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\"/>
    </mc:Choice>
  </mc:AlternateContent>
  <bookViews>
    <workbookView xWindow="0" yWindow="0" windowWidth="21600" windowHeight="9210"/>
  </bookViews>
  <sheets>
    <sheet name="พ.ย.61" sheetId="1" r:id="rId1"/>
  </sheets>
  <definedNames>
    <definedName name="_xlnm.Print_Titles" localSheetId="0">พ.ย.61!$1:$6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G92" i="1" s="1"/>
  <c r="D88" i="1"/>
  <c r="F89" i="1" s="1"/>
  <c r="G86" i="1"/>
  <c r="D85" i="1"/>
  <c r="F86" i="1" s="1"/>
  <c r="D82" i="1"/>
  <c r="G83" i="1" s="1"/>
  <c r="D79" i="1"/>
  <c r="G80" i="1" s="1"/>
  <c r="D76" i="1"/>
  <c r="F77" i="1" s="1"/>
  <c r="G74" i="1"/>
  <c r="F74" i="1"/>
  <c r="D73" i="1"/>
  <c r="D70" i="1"/>
  <c r="G71" i="1" s="1"/>
  <c r="D67" i="1"/>
  <c r="G68" i="1" s="1"/>
  <c r="G65" i="1"/>
  <c r="D64" i="1"/>
  <c r="F65" i="1" s="1"/>
  <c r="D61" i="1"/>
  <c r="G62" i="1" s="1"/>
  <c r="D58" i="1"/>
  <c r="F59" i="1" s="1"/>
  <c r="D55" i="1"/>
  <c r="G56" i="1" s="1"/>
  <c r="D52" i="1"/>
  <c r="F53" i="1" s="1"/>
  <c r="D49" i="1"/>
  <c r="G50" i="1" s="1"/>
  <c r="D46" i="1"/>
  <c r="G47" i="1" s="1"/>
  <c r="D43" i="1"/>
  <c r="G44" i="1" s="1"/>
  <c r="D40" i="1"/>
  <c r="F41" i="1" s="1"/>
  <c r="G38" i="1"/>
  <c r="D37" i="1"/>
  <c r="F38" i="1" s="1"/>
  <c r="D34" i="1"/>
  <c r="G35" i="1" s="1"/>
  <c r="D31" i="1"/>
  <c r="G32" i="1" s="1"/>
  <c r="D28" i="1"/>
  <c r="F29" i="1" s="1"/>
  <c r="G26" i="1"/>
  <c r="F26" i="1"/>
  <c r="D25" i="1"/>
  <c r="D22" i="1"/>
  <c r="F23" i="1" s="1"/>
  <c r="D19" i="1"/>
  <c r="G20" i="1" s="1"/>
  <c r="G17" i="1"/>
  <c r="D16" i="1"/>
  <c r="F17" i="1" s="1"/>
  <c r="G14" i="1"/>
  <c r="F14" i="1"/>
  <c r="D13" i="1"/>
  <c r="D10" i="1"/>
  <c r="F11" i="1" s="1"/>
  <c r="D7" i="1"/>
  <c r="G8" i="1" s="1"/>
  <c r="G53" i="1" l="1"/>
  <c r="F62" i="1"/>
  <c r="G41" i="1"/>
  <c r="F50" i="1"/>
  <c r="G89" i="1"/>
  <c r="G29" i="1"/>
  <c r="G77" i="1"/>
  <c r="F35" i="1"/>
  <c r="F47" i="1"/>
  <c r="F71" i="1"/>
  <c r="F83" i="1"/>
  <c r="F8" i="1"/>
  <c r="G11" i="1"/>
  <c r="F20" i="1"/>
  <c r="G23" i="1"/>
  <c r="F32" i="1"/>
  <c r="F44" i="1"/>
  <c r="F56" i="1"/>
  <c r="G59" i="1"/>
  <c r="F68" i="1"/>
  <c r="F80" i="1"/>
  <c r="F92" i="1"/>
</calcChain>
</file>

<file path=xl/sharedStrings.xml><?xml version="1.0" encoding="utf-8"?>
<sst xmlns="http://schemas.openxmlformats.org/spreadsheetml/2006/main" count="245" uniqueCount="115">
  <si>
    <t>แบบ สขร. 1</t>
  </si>
  <si>
    <t>แบบสรุปผลการดำเนินการจัดซื้อจัดจ้างในรอบเดือน พฤศจิกายน 2561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</si>
  <si>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</si>
  <si>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</si>
  <si>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</si>
  <si>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</si>
  <si>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</si>
  <si>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</si>
  <si>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</si>
  <si>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</si>
  <si>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</si>
  <si>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</si>
  <si>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</si>
  <si>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</si>
  <si>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</si>
  <si>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</si>
  <si>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</si>
  <si>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</si>
  <si>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</si>
  <si>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จัดซื้อหมึกเครื่องพิมพ์เอกสาร</t>
  </si>
  <si>
    <t>เฉพาะเจาะจง</t>
  </si>
  <si>
    <t>บ.ริโก้ (ประเทศไทย) จำกัด</t>
  </si>
  <si>
    <t>อยู่ในวงเงินงบประมาณที่ตั้งไว้</t>
  </si>
  <si>
    <t>12/2562</t>
  </si>
  <si>
    <t xml:space="preserve"> 2 พ.ย.61</t>
  </si>
  <si>
    <t>2.</t>
  </si>
  <si>
    <t>จัดซื้อเครื่องพิมพ์ชนิดเลเซอร์</t>
  </si>
  <si>
    <t>ร้านไพรัชคอมพิวเตอร์</t>
  </si>
  <si>
    <t xml:space="preserve"> 13/2562</t>
  </si>
  <si>
    <t xml:space="preserve"> 5 พ.ย.61</t>
  </si>
  <si>
    <t>จัดซื้อเครื่องโทรสาร</t>
  </si>
  <si>
    <t xml:space="preserve"> 14/2562</t>
  </si>
  <si>
    <t xml:space="preserve"> 12 พ.ย.61</t>
  </si>
  <si>
    <t>จัดซื้อแบตเตอรี่</t>
  </si>
  <si>
    <t>อู่นพสินธ์ไดนาโม แอร์</t>
  </si>
  <si>
    <t xml:space="preserve"> 15/2562</t>
  </si>
  <si>
    <t>จัดซื้อวัสดุก่อสร้าง</t>
  </si>
  <si>
    <t>ร้านอรวรรณวัสดุ</t>
  </si>
  <si>
    <t>16/2562</t>
  </si>
  <si>
    <t xml:space="preserve"> 13 พ.ย.61</t>
  </si>
  <si>
    <t>จัดซื้อวัสดุไฟฟ้า</t>
  </si>
  <si>
    <t>ร้านพลอยแสงไลท์ติ้งเฮ้าส์</t>
  </si>
  <si>
    <t xml:space="preserve"> 17/2562</t>
  </si>
  <si>
    <t xml:space="preserve"> 16 พ.ย.61</t>
  </si>
  <si>
    <t>จัดซื้ออาหารว่างและเครื่องดื่ม</t>
  </si>
  <si>
    <t xml:space="preserve"> 18/2562</t>
  </si>
  <si>
    <t xml:space="preserve"> 19 พ.ย.61</t>
  </si>
  <si>
    <t>8</t>
  </si>
  <si>
    <t>จัดซื้อพลุโครงการจัดงาน</t>
  </si>
  <si>
    <t>นายสุรศักดิ์ โกศล</t>
  </si>
  <si>
    <t>19/2562</t>
  </si>
  <si>
    <t>ประเพณีลอยกระทง</t>
  </si>
  <si>
    <t xml:space="preserve"> 19 พ.ย.62</t>
  </si>
  <si>
    <t>9</t>
  </si>
  <si>
    <t>จัดซื้อวัสดุสำนักงาน</t>
  </si>
  <si>
    <t>ร้านออฟฟิศมาร์ต</t>
  </si>
  <si>
    <t xml:space="preserve"> 20/2562</t>
  </si>
  <si>
    <t xml:space="preserve"> 20 พ.ย.61</t>
  </si>
  <si>
    <t>จัดซื้อสายสะพายและ</t>
  </si>
  <si>
    <t>ร้าน R.S.สปอร์ต</t>
  </si>
  <si>
    <t xml:space="preserve"> 21/2562</t>
  </si>
  <si>
    <t>ถ้วยรางวัลโครงการจัดงาน</t>
  </si>
  <si>
    <t>จัดซื้อไม้หน้า 6โครงการ</t>
  </si>
  <si>
    <t>ร้านโป่งน้ำร้อนคอนกรีต</t>
  </si>
  <si>
    <t xml:space="preserve"> 22/2562</t>
  </si>
  <si>
    <t>จัดงานประเพณีลอยกระทง</t>
  </si>
  <si>
    <t>จัดซื้อวัสดุเครื่องดื่ม</t>
  </si>
  <si>
    <t>จ้างเหมาซ่อมแซมลำโพง</t>
  </si>
  <si>
    <t>บ.จ้าวประจำอิเล็กทรอนิกส์ จำกัด</t>
  </si>
  <si>
    <t>16</t>
  </si>
  <si>
    <t>จ้างเหมาซ่อมแซมรถกระเช้า</t>
  </si>
  <si>
    <t>ร้านวัลลภบริการ</t>
  </si>
  <si>
    <t>ทะเบียน 80-8642 จบ.</t>
  </si>
  <si>
    <t xml:space="preserve"> 9 พ.ย.61</t>
  </si>
  <si>
    <t>จ้างเหมาจัดทำป้ายไวนิล</t>
  </si>
  <si>
    <t>ร้าน เจ.ที.ป้ายโฆษณา</t>
  </si>
  <si>
    <t xml:space="preserve"> 16/2562</t>
  </si>
  <si>
    <t>โครงการจัดงานประเพณี</t>
  </si>
  <si>
    <t>ลอยกระทง</t>
  </si>
  <si>
    <t>จ้างเหมาก่อสร้างถนน คสล.</t>
  </si>
  <si>
    <t>นางสาวรัชนก สรวมศิริ</t>
  </si>
  <si>
    <t xml:space="preserve"> 5/2562</t>
  </si>
  <si>
    <t>ซอยเขาโสม (ผู้การรัตนะ)</t>
  </si>
  <si>
    <t xml:space="preserve"> 6/2562</t>
  </si>
  <si>
    <t>ซอยน้ำเขียว (สัจจะวาที)</t>
  </si>
  <si>
    <t xml:space="preserve"> 7/2562</t>
  </si>
  <si>
    <t>ซอยอุทัยทิพย์</t>
  </si>
  <si>
    <t xml:space="preserve"> 8/2562</t>
  </si>
  <si>
    <t>ซอยทัพยา</t>
  </si>
  <si>
    <t>จ้างเหมาซ่อมแซมรถตรวจ</t>
  </si>
  <si>
    <t>ร้านนพสินธ์ไดนาโม</t>
  </si>
  <si>
    <t>การณ์ทะเบียน 80-8634 จบ.</t>
  </si>
  <si>
    <t>จ้างเหมาลงโปรแกรมเครื่อง</t>
  </si>
  <si>
    <t>ร้านเน็กซ์เทคโนโลยี</t>
  </si>
  <si>
    <t>คอมพิวเตอร์</t>
  </si>
  <si>
    <t>24</t>
  </si>
  <si>
    <t>จ้างจัดทำตรายาง</t>
  </si>
  <si>
    <t xml:space="preserve"> 19/2562</t>
  </si>
  <si>
    <t xml:space="preserve"> 14 พ.ย.61</t>
  </si>
  <si>
    <t>จ้างเหมาเช่าเครื่องเสียง</t>
  </si>
  <si>
    <t>นายสุรชัย สายแก้ว</t>
  </si>
  <si>
    <t>และไฟพาไฟสนามโครงการ</t>
  </si>
  <si>
    <t>จ้างเหมาเช่าเต้นท์โครงการ</t>
  </si>
  <si>
    <t>นายธนา คงในสุข</t>
  </si>
  <si>
    <t>จ้างเหมาจัดดอกไม้ประดับ</t>
  </si>
  <si>
    <t>นางศรีสมร เพิ่มสุธาโภชน์</t>
  </si>
  <si>
    <t>แสตนด์</t>
  </si>
  <si>
    <t>จ้างเหมาลงโปรแกรมพร้อม</t>
  </si>
  <si>
    <t xml:space="preserve"> 23/2562</t>
  </si>
  <si>
    <t>แสกนไวรัส</t>
  </si>
  <si>
    <t xml:space="preserve"> 27 พ.ย.61</t>
  </si>
  <si>
    <t>จ้างเหมารถขุดตีนตะขาบ</t>
  </si>
  <si>
    <t>นายอดิเรก ขอนศักดิ์</t>
  </si>
  <si>
    <t xml:space="preserve"> 24/2562</t>
  </si>
  <si>
    <t xml:space="preserve"> 28 พ.ย.61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</si>
</sst>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Arial"/>
      <charset val="222"/>
    </font>
    <font>
      <sz val="10"/>
      <name val="Arial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name val="TH Niramit AS"/>
    </font>
    <font>
      <sz val="13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4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5" fontId="3" fillId="0" borderId="4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4" fontId="8" fillId="0" borderId="7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vertical="top"/>
    </xf>
    <xf numFmtId="43" fontId="7" fillId="0" borderId="4" xfId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vertical="top"/>
    </xf>
    <xf numFmtId="43" fontId="7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" fontId="7" fillId="0" borderId="5" xfId="0" applyNumberFormat="1" applyFont="1" applyBorder="1" applyAlignment="1">
      <alignment horizontal="center" vertical="top"/>
    </xf>
    <xf numFmtId="4" fontId="3" fillId="0" borderId="7" xfId="0" applyNumberFormat="1" applyFont="1" applyBorder="1" applyAlignment="1">
      <alignment horizontal="center" vertical="top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43" fontId="7" fillId="0" borderId="0" xfId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93"/>
  <sheetViews>
    <sheetView tabSelected="1" zoomScaleNormal="100" zoomScaleSheetLayoutView="100" workbookViewId="0">
      <selection activeCell="A5" sqref="A5:IV6"/>
    </sheetView>
  </sheetViews>
  <sheetFormatPr defaultRowHeight="24.75" x14ac:dyDescent="0.6"/>
  <cols>
    <col min="1" max="1" width="6" style="76" customWidth="1"/>
    <col min="2" max="2" width="24.140625" style="77" customWidth="1"/>
    <col min="3" max="4" width="15.7109375" style="78" customWidth="1"/>
    <col min="5" max="5" width="13.42578125" style="79" customWidth="1"/>
    <col min="6" max="6" width="22.5703125" style="80" customWidth="1"/>
    <col min="7" max="7" width="23.5703125" style="80" customWidth="1"/>
    <col min="8" max="8" width="22" style="79" customWidth="1"/>
    <col min="9" max="9" width="20" style="76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ht="23.25" x14ac:dyDescent="0.55000000000000004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pans="1:9" ht="23.25" x14ac:dyDescent="0.55000000000000004">
      <c r="A4" s="1"/>
      <c r="B4" s="1"/>
      <c r="C4" s="1"/>
      <c r="D4" s="1"/>
      <c r="E4" s="1"/>
      <c r="F4" s="1"/>
      <c r="G4" s="1"/>
      <c r="H4" s="1"/>
      <c r="I4" s="1"/>
    </row>
    <row r="5" spans="1:9" ht="23.25" x14ac:dyDescent="0.55000000000000004">
      <c r="A5" s="9" t="s">
        <v>3</v>
      </c>
      <c r="B5" s="9" t="s">
        <v>4</v>
      </c>
      <c r="C5" s="10" t="s">
        <v>5</v>
      </c>
      <c r="D5" s="10" t="s">
        <v>6</v>
      </c>
      <c r="E5" s="9" t="s">
        <v>7</v>
      </c>
      <c r="F5" s="11" t="s">
        <v>8</v>
      </c>
      <c r="G5" s="11" t="s">
        <v>9</v>
      </c>
      <c r="H5" s="9" t="s">
        <v>10</v>
      </c>
      <c r="I5" s="12" t="s">
        <v>11</v>
      </c>
    </row>
    <row r="6" spans="1:9" ht="23.25" x14ac:dyDescent="0.55000000000000004">
      <c r="A6" s="13"/>
      <c r="B6" s="13"/>
      <c r="C6" s="14" t="s">
        <v>12</v>
      </c>
      <c r="D6" s="14" t="s">
        <v>13</v>
      </c>
      <c r="E6" s="13"/>
      <c r="F6" s="15" t="s">
        <v>14</v>
      </c>
      <c r="G6" s="15" t="s">
        <v>15</v>
      </c>
      <c r="H6" s="13" t="s">
        <v>16</v>
      </c>
      <c r="I6" s="16" t="s">
        <v>17</v>
      </c>
    </row>
    <row r="7" spans="1:9" ht="24" x14ac:dyDescent="0.55000000000000004">
      <c r="A7" s="17" t="s">
        <v>18</v>
      </c>
      <c r="B7" s="18" t="s">
        <v>19</v>
      </c>
      <c r="C7" s="19">
        <v>23500</v>
      </c>
      <c r="D7" s="19">
        <f>C7</f>
        <v>23500</v>
      </c>
      <c r="E7" s="20" t="s">
        <v>20</v>
      </c>
      <c r="F7" s="20" t="s">
        <v>21</v>
      </c>
      <c r="G7" s="20" t="s">
        <v>21</v>
      </c>
      <c r="H7" s="21" t="s">
        <v>22</v>
      </c>
      <c r="I7" s="17" t="s">
        <v>23</v>
      </c>
    </row>
    <row r="8" spans="1:9" ht="24" x14ac:dyDescent="0.55000000000000004">
      <c r="A8" s="22"/>
      <c r="B8" s="23"/>
      <c r="C8" s="24"/>
      <c r="D8" s="24"/>
      <c r="E8" s="25"/>
      <c r="F8" s="26">
        <f>D7</f>
        <v>23500</v>
      </c>
      <c r="G8" s="26">
        <f>D7</f>
        <v>23500</v>
      </c>
      <c r="H8" s="25"/>
      <c r="I8" s="22" t="s">
        <v>24</v>
      </c>
    </row>
    <row r="9" spans="1:9" ht="24" x14ac:dyDescent="0.55000000000000004">
      <c r="A9" s="27"/>
      <c r="B9" s="28"/>
      <c r="C9" s="29"/>
      <c r="D9" s="29"/>
      <c r="E9" s="30"/>
      <c r="F9" s="31"/>
      <c r="G9" s="31"/>
      <c r="H9" s="30"/>
      <c r="I9" s="27"/>
    </row>
    <row r="10" spans="1:9" ht="24" x14ac:dyDescent="0.55000000000000004">
      <c r="A10" s="32" t="s">
        <v>25</v>
      </c>
      <c r="B10" s="33" t="s">
        <v>26</v>
      </c>
      <c r="C10" s="34">
        <v>10000</v>
      </c>
      <c r="D10" s="35">
        <f>C10</f>
        <v>10000</v>
      </c>
      <c r="E10" s="36" t="s">
        <v>20</v>
      </c>
      <c r="F10" s="37" t="s">
        <v>27</v>
      </c>
      <c r="G10" s="37" t="s">
        <v>27</v>
      </c>
      <c r="H10" s="38" t="s">
        <v>22</v>
      </c>
      <c r="I10" s="39" t="s">
        <v>28</v>
      </c>
    </row>
    <row r="11" spans="1:9" ht="24" x14ac:dyDescent="0.55000000000000004">
      <c r="A11" s="40"/>
      <c r="B11" s="41"/>
      <c r="C11" s="42"/>
      <c r="D11" s="42"/>
      <c r="E11" s="43"/>
      <c r="F11" s="26">
        <f>D10</f>
        <v>10000</v>
      </c>
      <c r="G11" s="26">
        <f>D10</f>
        <v>10000</v>
      </c>
      <c r="H11" s="43"/>
      <c r="I11" s="40" t="s">
        <v>29</v>
      </c>
    </row>
    <row r="12" spans="1:9" ht="24" x14ac:dyDescent="0.55000000000000004">
      <c r="A12" s="44"/>
      <c r="B12" s="45"/>
      <c r="C12" s="46"/>
      <c r="D12" s="46"/>
      <c r="E12" s="47"/>
      <c r="F12" s="48"/>
      <c r="G12" s="48"/>
      <c r="H12" s="47"/>
      <c r="I12" s="44"/>
    </row>
    <row r="13" spans="1:9" ht="24" x14ac:dyDescent="0.55000000000000004">
      <c r="A13" s="49">
        <v>3</v>
      </c>
      <c r="B13" s="50" t="s">
        <v>30</v>
      </c>
      <c r="C13" s="35">
        <v>9490</v>
      </c>
      <c r="D13" s="35">
        <f>C13</f>
        <v>9490</v>
      </c>
      <c r="E13" s="51" t="s">
        <v>20</v>
      </c>
      <c r="F13" s="37" t="s">
        <v>27</v>
      </c>
      <c r="G13" s="37" t="s">
        <v>27</v>
      </c>
      <c r="H13" s="52" t="s">
        <v>22</v>
      </c>
      <c r="I13" s="49" t="s">
        <v>31</v>
      </c>
    </row>
    <row r="14" spans="1:9" ht="24" x14ac:dyDescent="0.55000000000000004">
      <c r="A14" s="22"/>
      <c r="B14" s="23"/>
      <c r="C14" s="24"/>
      <c r="D14" s="24"/>
      <c r="E14" s="25"/>
      <c r="F14" s="26">
        <f>D13</f>
        <v>9490</v>
      </c>
      <c r="G14" s="26">
        <f>D13</f>
        <v>9490</v>
      </c>
      <c r="H14" s="25"/>
      <c r="I14" s="22" t="s">
        <v>32</v>
      </c>
    </row>
    <row r="15" spans="1:9" ht="24" x14ac:dyDescent="0.55000000000000004">
      <c r="A15" s="27"/>
      <c r="B15" s="28"/>
      <c r="C15" s="29"/>
      <c r="D15" s="29"/>
      <c r="E15" s="30"/>
      <c r="F15" s="31"/>
      <c r="G15" s="31"/>
      <c r="H15" s="30"/>
      <c r="I15" s="27"/>
    </row>
    <row r="16" spans="1:9" ht="24" x14ac:dyDescent="0.55000000000000004">
      <c r="A16" s="49">
        <v>4</v>
      </c>
      <c r="B16" s="50" t="s">
        <v>33</v>
      </c>
      <c r="C16" s="35">
        <v>5920</v>
      </c>
      <c r="D16" s="35">
        <f>C16</f>
        <v>5920</v>
      </c>
      <c r="E16" s="51" t="s">
        <v>20</v>
      </c>
      <c r="F16" s="37" t="s">
        <v>34</v>
      </c>
      <c r="G16" s="37" t="s">
        <v>34</v>
      </c>
      <c r="H16" s="52" t="s">
        <v>22</v>
      </c>
      <c r="I16" s="49" t="s">
        <v>35</v>
      </c>
    </row>
    <row r="17" spans="1:9" ht="24" x14ac:dyDescent="0.55000000000000004">
      <c r="A17" s="22"/>
      <c r="B17" s="23"/>
      <c r="C17" s="24"/>
      <c r="D17" s="24"/>
      <c r="E17" s="25"/>
      <c r="F17" s="26">
        <f>D16</f>
        <v>5920</v>
      </c>
      <c r="G17" s="26">
        <f>D16</f>
        <v>5920</v>
      </c>
      <c r="H17" s="25"/>
      <c r="I17" s="22" t="s">
        <v>32</v>
      </c>
    </row>
    <row r="18" spans="1:9" ht="24" x14ac:dyDescent="0.55000000000000004">
      <c r="A18" s="27"/>
      <c r="B18" s="28"/>
      <c r="C18" s="29"/>
      <c r="D18" s="29"/>
      <c r="E18" s="30"/>
      <c r="F18" s="31"/>
      <c r="G18" s="31"/>
      <c r="H18" s="30"/>
      <c r="I18" s="27"/>
    </row>
    <row r="19" spans="1:9" ht="24" x14ac:dyDescent="0.55000000000000004">
      <c r="A19" s="49">
        <v>5</v>
      </c>
      <c r="B19" s="50" t="s">
        <v>36</v>
      </c>
      <c r="C19" s="35">
        <v>6100</v>
      </c>
      <c r="D19" s="35">
        <f>C19</f>
        <v>6100</v>
      </c>
      <c r="E19" s="51" t="s">
        <v>20</v>
      </c>
      <c r="F19" s="37" t="s">
        <v>37</v>
      </c>
      <c r="G19" s="37" t="s">
        <v>37</v>
      </c>
      <c r="H19" s="52" t="s">
        <v>22</v>
      </c>
      <c r="I19" s="49" t="s">
        <v>38</v>
      </c>
    </row>
    <row r="20" spans="1:9" ht="24" x14ac:dyDescent="0.55000000000000004">
      <c r="A20" s="22"/>
      <c r="B20" s="23"/>
      <c r="C20" s="24"/>
      <c r="D20" s="24"/>
      <c r="E20" s="25"/>
      <c r="F20" s="26">
        <f>D19</f>
        <v>6100</v>
      </c>
      <c r="G20" s="26">
        <f>D19</f>
        <v>6100</v>
      </c>
      <c r="H20" s="25"/>
      <c r="I20" s="22" t="s">
        <v>39</v>
      </c>
    </row>
    <row r="21" spans="1:9" ht="24" x14ac:dyDescent="0.55000000000000004">
      <c r="A21" s="27"/>
      <c r="B21" s="28"/>
      <c r="C21" s="29"/>
      <c r="D21" s="29"/>
      <c r="E21" s="30"/>
      <c r="F21" s="31"/>
      <c r="G21" s="31"/>
      <c r="H21" s="30"/>
      <c r="I21" s="27"/>
    </row>
    <row r="22" spans="1:9" ht="24" x14ac:dyDescent="0.55000000000000004">
      <c r="A22" s="49">
        <v>6</v>
      </c>
      <c r="B22" s="50" t="s">
        <v>40</v>
      </c>
      <c r="C22" s="35">
        <v>32025</v>
      </c>
      <c r="D22" s="35">
        <f>C22</f>
        <v>32025</v>
      </c>
      <c r="E22" s="51" t="s">
        <v>20</v>
      </c>
      <c r="F22" s="37" t="s">
        <v>41</v>
      </c>
      <c r="G22" s="37" t="s">
        <v>41</v>
      </c>
      <c r="H22" s="52" t="s">
        <v>22</v>
      </c>
      <c r="I22" s="49" t="s">
        <v>42</v>
      </c>
    </row>
    <row r="23" spans="1:9" ht="24" x14ac:dyDescent="0.55000000000000004">
      <c r="A23" s="22"/>
      <c r="B23" s="23"/>
      <c r="C23" s="24"/>
      <c r="D23" s="24"/>
      <c r="E23" s="25"/>
      <c r="F23" s="26">
        <f>D22</f>
        <v>32025</v>
      </c>
      <c r="G23" s="26">
        <f>D22</f>
        <v>32025</v>
      </c>
      <c r="H23" s="25"/>
      <c r="I23" s="53" t="s">
        <v>43</v>
      </c>
    </row>
    <row r="24" spans="1:9" ht="24" x14ac:dyDescent="0.55000000000000004">
      <c r="A24" s="27"/>
      <c r="B24" s="28"/>
      <c r="C24" s="29"/>
      <c r="D24" s="29"/>
      <c r="E24" s="30"/>
      <c r="F24" s="31"/>
      <c r="G24" s="31"/>
      <c r="H24" s="30"/>
      <c r="I24" s="27"/>
    </row>
    <row r="25" spans="1:9" ht="24" x14ac:dyDescent="0.55000000000000004">
      <c r="A25" s="49">
        <v>7</v>
      </c>
      <c r="B25" s="50" t="s">
        <v>44</v>
      </c>
      <c r="C25" s="35">
        <v>404</v>
      </c>
      <c r="D25" s="35">
        <f>C25</f>
        <v>404</v>
      </c>
      <c r="E25" s="51" t="s">
        <v>20</v>
      </c>
      <c r="F25" s="37" t="s">
        <v>41</v>
      </c>
      <c r="G25" s="37" t="s">
        <v>41</v>
      </c>
      <c r="H25" s="52" t="s">
        <v>22</v>
      </c>
      <c r="I25" s="49" t="s">
        <v>45</v>
      </c>
    </row>
    <row r="26" spans="1:9" ht="24" x14ac:dyDescent="0.55000000000000004">
      <c r="A26" s="22"/>
      <c r="B26" s="23"/>
      <c r="C26" s="24"/>
      <c r="D26" s="24"/>
      <c r="E26" s="25"/>
      <c r="F26" s="26">
        <f>D25</f>
        <v>404</v>
      </c>
      <c r="G26" s="26">
        <f>D25</f>
        <v>404</v>
      </c>
      <c r="H26" s="25"/>
      <c r="I26" s="22" t="s">
        <v>46</v>
      </c>
    </row>
    <row r="27" spans="1:9" ht="24" x14ac:dyDescent="0.55000000000000004">
      <c r="A27" s="27"/>
      <c r="B27" s="28"/>
      <c r="C27" s="29"/>
      <c r="D27" s="29"/>
      <c r="E27" s="30"/>
      <c r="F27" s="31"/>
      <c r="G27" s="31"/>
      <c r="H27" s="30"/>
      <c r="I27" s="27"/>
    </row>
    <row r="28" spans="1:9" ht="24" x14ac:dyDescent="0.55000000000000004">
      <c r="A28" s="54" t="s">
        <v>47</v>
      </c>
      <c r="B28" s="55" t="s">
        <v>48</v>
      </c>
      <c r="C28" s="35">
        <v>2430</v>
      </c>
      <c r="D28" s="35">
        <f>C28</f>
        <v>2430</v>
      </c>
      <c r="E28" s="56" t="s">
        <v>20</v>
      </c>
      <c r="F28" s="56" t="s">
        <v>49</v>
      </c>
      <c r="G28" s="56" t="s">
        <v>49</v>
      </c>
      <c r="H28" s="57" t="s">
        <v>22</v>
      </c>
      <c r="I28" s="54" t="s">
        <v>50</v>
      </c>
    </row>
    <row r="29" spans="1:9" ht="24" x14ac:dyDescent="0.55000000000000004">
      <c r="A29" s="22"/>
      <c r="B29" s="23" t="s">
        <v>51</v>
      </c>
      <c r="C29" s="24"/>
      <c r="D29" s="24"/>
      <c r="E29" s="25"/>
      <c r="F29" s="26">
        <f>D28</f>
        <v>2430</v>
      </c>
      <c r="G29" s="26">
        <f>D28</f>
        <v>2430</v>
      </c>
      <c r="H29" s="25"/>
      <c r="I29" s="22" t="s">
        <v>52</v>
      </c>
    </row>
    <row r="30" spans="1:9" ht="24" x14ac:dyDescent="0.55000000000000004">
      <c r="A30" s="58"/>
      <c r="B30" s="59"/>
      <c r="C30" s="60"/>
      <c r="D30" s="19"/>
      <c r="E30" s="61"/>
      <c r="F30" s="62"/>
      <c r="G30" s="62"/>
      <c r="H30" s="61"/>
      <c r="I30" s="58"/>
    </row>
    <row r="31" spans="1:9" ht="24" x14ac:dyDescent="0.55000000000000004">
      <c r="A31" s="32" t="s">
        <v>53</v>
      </c>
      <c r="B31" s="33" t="s">
        <v>54</v>
      </c>
      <c r="C31" s="34">
        <v>20030</v>
      </c>
      <c r="D31" s="35">
        <f>C31</f>
        <v>20030</v>
      </c>
      <c r="E31" s="36" t="s">
        <v>20</v>
      </c>
      <c r="F31" s="37" t="s">
        <v>55</v>
      </c>
      <c r="G31" s="37" t="s">
        <v>55</v>
      </c>
      <c r="H31" s="38" t="s">
        <v>22</v>
      </c>
      <c r="I31" s="39" t="s">
        <v>56</v>
      </c>
    </row>
    <row r="32" spans="1:9" ht="24" x14ac:dyDescent="0.55000000000000004">
      <c r="A32" s="40"/>
      <c r="B32" s="41"/>
      <c r="C32" s="42"/>
      <c r="D32" s="42"/>
      <c r="E32" s="43"/>
      <c r="F32" s="26">
        <f>D31</f>
        <v>20030</v>
      </c>
      <c r="G32" s="26">
        <f>D31</f>
        <v>20030</v>
      </c>
      <c r="H32" s="43"/>
      <c r="I32" s="40" t="s">
        <v>57</v>
      </c>
    </row>
    <row r="33" spans="1:9" ht="24" x14ac:dyDescent="0.55000000000000004">
      <c r="A33" s="44"/>
      <c r="B33" s="45"/>
      <c r="C33" s="46"/>
      <c r="D33" s="46"/>
      <c r="E33" s="47"/>
      <c r="F33" s="48"/>
      <c r="G33" s="48"/>
      <c r="H33" s="47"/>
      <c r="I33" s="44"/>
    </row>
    <row r="34" spans="1:9" ht="24" x14ac:dyDescent="0.55000000000000004">
      <c r="A34" s="49">
        <v>10</v>
      </c>
      <c r="B34" s="50" t="s">
        <v>58</v>
      </c>
      <c r="C34" s="35">
        <v>12900</v>
      </c>
      <c r="D34" s="35">
        <f>C34</f>
        <v>12900</v>
      </c>
      <c r="E34" s="51" t="s">
        <v>20</v>
      </c>
      <c r="F34" s="37" t="s">
        <v>59</v>
      </c>
      <c r="G34" s="37" t="s">
        <v>59</v>
      </c>
      <c r="H34" s="52" t="s">
        <v>22</v>
      </c>
      <c r="I34" s="49" t="s">
        <v>60</v>
      </c>
    </row>
    <row r="35" spans="1:9" ht="24" x14ac:dyDescent="0.55000000000000004">
      <c r="A35" s="22"/>
      <c r="B35" s="23" t="s">
        <v>61</v>
      </c>
      <c r="C35" s="24"/>
      <c r="D35" s="24"/>
      <c r="E35" s="25"/>
      <c r="F35" s="26">
        <f>D34</f>
        <v>12900</v>
      </c>
      <c r="G35" s="26">
        <f>D34</f>
        <v>12900</v>
      </c>
      <c r="H35" s="25"/>
      <c r="I35" s="22" t="s">
        <v>57</v>
      </c>
    </row>
    <row r="36" spans="1:9" ht="24" x14ac:dyDescent="0.55000000000000004">
      <c r="A36" s="27"/>
      <c r="B36" s="28" t="s">
        <v>51</v>
      </c>
      <c r="C36" s="29"/>
      <c r="D36" s="29"/>
      <c r="E36" s="30"/>
      <c r="F36" s="31"/>
      <c r="G36" s="31"/>
      <c r="H36" s="30"/>
      <c r="I36" s="27"/>
    </row>
    <row r="37" spans="1:9" ht="24" x14ac:dyDescent="0.55000000000000004">
      <c r="A37" s="49">
        <v>11</v>
      </c>
      <c r="B37" s="50" t="s">
        <v>62</v>
      </c>
      <c r="C37" s="35">
        <v>2850</v>
      </c>
      <c r="D37" s="35">
        <f>C37</f>
        <v>2850</v>
      </c>
      <c r="E37" s="51" t="s">
        <v>20</v>
      </c>
      <c r="F37" s="37" t="s">
        <v>63</v>
      </c>
      <c r="G37" s="37" t="s">
        <v>63</v>
      </c>
      <c r="H37" s="52" t="s">
        <v>22</v>
      </c>
      <c r="I37" s="49" t="s">
        <v>64</v>
      </c>
    </row>
    <row r="38" spans="1:9" ht="24" x14ac:dyDescent="0.55000000000000004">
      <c r="A38" s="22"/>
      <c r="B38" s="23" t="s">
        <v>65</v>
      </c>
      <c r="C38" s="24"/>
      <c r="D38" s="24"/>
      <c r="E38" s="25"/>
      <c r="F38" s="26">
        <f>D37</f>
        <v>2850</v>
      </c>
      <c r="G38" s="26">
        <f>D37</f>
        <v>2850</v>
      </c>
      <c r="H38" s="25"/>
      <c r="I38" s="22" t="s">
        <v>57</v>
      </c>
    </row>
    <row r="39" spans="1:9" ht="24" x14ac:dyDescent="0.55000000000000004">
      <c r="A39" s="27"/>
      <c r="B39" s="28"/>
      <c r="C39" s="29"/>
      <c r="D39" s="29"/>
      <c r="E39" s="30"/>
      <c r="F39" s="31"/>
      <c r="G39" s="31"/>
      <c r="H39" s="30"/>
      <c r="I39" s="27"/>
    </row>
    <row r="40" spans="1:9" ht="24" x14ac:dyDescent="0.55000000000000004">
      <c r="A40" s="49">
        <v>12</v>
      </c>
      <c r="B40" s="50" t="s">
        <v>66</v>
      </c>
      <c r="C40" s="35">
        <v>6100</v>
      </c>
      <c r="D40" s="35">
        <f>C40</f>
        <v>6100</v>
      </c>
      <c r="E40" s="51" t="s">
        <v>20</v>
      </c>
      <c r="F40" s="37" t="s">
        <v>37</v>
      </c>
      <c r="G40" s="37" t="s">
        <v>37</v>
      </c>
      <c r="H40" s="52" t="s">
        <v>22</v>
      </c>
      <c r="I40" s="49" t="s">
        <v>38</v>
      </c>
    </row>
    <row r="41" spans="1:9" ht="24" x14ac:dyDescent="0.55000000000000004">
      <c r="A41" s="22"/>
      <c r="B41" s="23"/>
      <c r="C41" s="24"/>
      <c r="D41" s="24"/>
      <c r="E41" s="25"/>
      <c r="F41" s="26">
        <f>D40</f>
        <v>6100</v>
      </c>
      <c r="G41" s="26">
        <f>D40</f>
        <v>6100</v>
      </c>
      <c r="H41" s="25"/>
      <c r="I41" s="22" t="s">
        <v>39</v>
      </c>
    </row>
    <row r="42" spans="1:9" ht="24" x14ac:dyDescent="0.55000000000000004">
      <c r="A42" s="27"/>
      <c r="B42" s="28"/>
      <c r="C42" s="29"/>
      <c r="D42" s="29"/>
      <c r="E42" s="30"/>
      <c r="F42" s="31"/>
      <c r="G42" s="31"/>
      <c r="H42" s="30"/>
      <c r="I42" s="27"/>
    </row>
    <row r="43" spans="1:9" ht="24" x14ac:dyDescent="0.55000000000000004">
      <c r="A43" s="49">
        <v>13</v>
      </c>
      <c r="B43" s="50" t="s">
        <v>40</v>
      </c>
      <c r="C43" s="35">
        <v>32025</v>
      </c>
      <c r="D43" s="35">
        <f>C43</f>
        <v>32025</v>
      </c>
      <c r="E43" s="51" t="s">
        <v>20</v>
      </c>
      <c r="F43" s="37" t="s">
        <v>41</v>
      </c>
      <c r="G43" s="37" t="s">
        <v>41</v>
      </c>
      <c r="H43" s="52" t="s">
        <v>22</v>
      </c>
      <c r="I43" s="49" t="s">
        <v>42</v>
      </c>
    </row>
    <row r="44" spans="1:9" ht="24" x14ac:dyDescent="0.55000000000000004">
      <c r="A44" s="22"/>
      <c r="B44" s="23"/>
      <c r="C44" s="24"/>
      <c r="D44" s="24"/>
      <c r="E44" s="25"/>
      <c r="F44" s="26">
        <f>D43</f>
        <v>32025</v>
      </c>
      <c r="G44" s="26">
        <f>D43</f>
        <v>32025</v>
      </c>
      <c r="H44" s="25"/>
      <c r="I44" s="53" t="s">
        <v>43</v>
      </c>
    </row>
    <row r="45" spans="1:9" ht="24" x14ac:dyDescent="0.55000000000000004">
      <c r="A45" s="27"/>
      <c r="B45" s="28"/>
      <c r="C45" s="29"/>
      <c r="D45" s="29"/>
      <c r="E45" s="30"/>
      <c r="F45" s="31"/>
      <c r="G45" s="31"/>
      <c r="H45" s="30"/>
      <c r="I45" s="27"/>
    </row>
    <row r="46" spans="1:9" ht="24" x14ac:dyDescent="0.55000000000000004">
      <c r="A46" s="49">
        <v>14</v>
      </c>
      <c r="B46" s="50" t="s">
        <v>44</v>
      </c>
      <c r="C46" s="35">
        <v>404</v>
      </c>
      <c r="D46" s="35">
        <f>C46</f>
        <v>404</v>
      </c>
      <c r="E46" s="51" t="s">
        <v>20</v>
      </c>
      <c r="F46" s="37" t="s">
        <v>41</v>
      </c>
      <c r="G46" s="37" t="s">
        <v>41</v>
      </c>
      <c r="H46" s="52" t="s">
        <v>22</v>
      </c>
      <c r="I46" s="49" t="s">
        <v>45</v>
      </c>
    </row>
    <row r="47" spans="1:9" ht="24" x14ac:dyDescent="0.55000000000000004">
      <c r="A47" s="22"/>
      <c r="B47" s="23"/>
      <c r="C47" s="24"/>
      <c r="D47" s="24"/>
      <c r="E47" s="25"/>
      <c r="F47" s="26">
        <f>D46</f>
        <v>404</v>
      </c>
      <c r="G47" s="26">
        <f>D46</f>
        <v>404</v>
      </c>
      <c r="H47" s="25"/>
      <c r="I47" s="22" t="s">
        <v>46</v>
      </c>
    </row>
    <row r="48" spans="1:9" ht="24" x14ac:dyDescent="0.55000000000000004">
      <c r="A48" s="27"/>
      <c r="B48" s="28"/>
      <c r="C48" s="29"/>
      <c r="D48" s="29"/>
      <c r="E48" s="30"/>
      <c r="F48" s="31"/>
      <c r="G48" s="31"/>
      <c r="H48" s="30"/>
      <c r="I48" s="27"/>
    </row>
    <row r="49" spans="1:9" x14ac:dyDescent="0.6">
      <c r="A49" s="63">
        <v>15</v>
      </c>
      <c r="B49" s="50" t="s">
        <v>67</v>
      </c>
      <c r="C49" s="35">
        <v>850</v>
      </c>
      <c r="D49" s="35">
        <f>C49</f>
        <v>850</v>
      </c>
      <c r="E49" s="51" t="s">
        <v>20</v>
      </c>
      <c r="F49" s="64" t="s">
        <v>68</v>
      </c>
      <c r="G49" s="64" t="s">
        <v>68</v>
      </c>
      <c r="H49" s="52" t="s">
        <v>22</v>
      </c>
      <c r="I49" s="49" t="s">
        <v>31</v>
      </c>
    </row>
    <row r="50" spans="1:9" x14ac:dyDescent="0.6">
      <c r="A50" s="65"/>
      <c r="B50" s="66"/>
      <c r="C50" s="67"/>
      <c r="D50" s="67"/>
      <c r="E50" s="68"/>
      <c r="F50" s="26">
        <f>D49</f>
        <v>850</v>
      </c>
      <c r="G50" s="26">
        <f>D49</f>
        <v>850</v>
      </c>
      <c r="H50" s="68"/>
      <c r="I50" s="22" t="s">
        <v>24</v>
      </c>
    </row>
    <row r="51" spans="1:9" x14ac:dyDescent="0.6">
      <c r="A51" s="69"/>
      <c r="B51" s="70"/>
      <c r="C51" s="71"/>
      <c r="D51" s="71"/>
      <c r="E51" s="72"/>
      <c r="F51" s="73"/>
      <c r="G51" s="73"/>
      <c r="H51" s="72"/>
      <c r="I51" s="69"/>
    </row>
    <row r="52" spans="1:9" ht="24" x14ac:dyDescent="0.55000000000000004">
      <c r="A52" s="32" t="s">
        <v>69</v>
      </c>
      <c r="B52" s="33" t="s">
        <v>70</v>
      </c>
      <c r="C52" s="34">
        <v>9550</v>
      </c>
      <c r="D52" s="35">
        <f>C52</f>
        <v>9550</v>
      </c>
      <c r="E52" s="36" t="s">
        <v>20</v>
      </c>
      <c r="F52" s="37" t="s">
        <v>71</v>
      </c>
      <c r="G52" s="37" t="s">
        <v>71</v>
      </c>
      <c r="H52" s="38" t="s">
        <v>22</v>
      </c>
      <c r="I52" s="39" t="s">
        <v>35</v>
      </c>
    </row>
    <row r="53" spans="1:9" ht="24" x14ac:dyDescent="0.55000000000000004">
      <c r="A53" s="40"/>
      <c r="B53" s="41" t="s">
        <v>72</v>
      </c>
      <c r="C53" s="42"/>
      <c r="D53" s="42"/>
      <c r="E53" s="43"/>
      <c r="F53" s="26">
        <f>D52</f>
        <v>9550</v>
      </c>
      <c r="G53" s="26">
        <f>D52</f>
        <v>9550</v>
      </c>
      <c r="H53" s="43"/>
      <c r="I53" s="40" t="s">
        <v>73</v>
      </c>
    </row>
    <row r="54" spans="1:9" ht="24" x14ac:dyDescent="0.55000000000000004">
      <c r="A54" s="44"/>
      <c r="B54" s="45"/>
      <c r="C54" s="46"/>
      <c r="D54" s="46"/>
      <c r="E54" s="47"/>
      <c r="F54" s="48"/>
      <c r="G54" s="48"/>
      <c r="H54" s="47"/>
      <c r="I54" s="44"/>
    </row>
    <row r="55" spans="1:9" ht="24" x14ac:dyDescent="0.55000000000000004">
      <c r="A55" s="49">
        <v>17</v>
      </c>
      <c r="B55" s="50" t="s">
        <v>74</v>
      </c>
      <c r="C55" s="35">
        <v>6200</v>
      </c>
      <c r="D55" s="35">
        <f>C55</f>
        <v>6200</v>
      </c>
      <c r="E55" s="51" t="s">
        <v>20</v>
      </c>
      <c r="F55" s="37" t="s">
        <v>75</v>
      </c>
      <c r="G55" s="37" t="s">
        <v>75</v>
      </c>
      <c r="H55" s="52" t="s">
        <v>22</v>
      </c>
      <c r="I55" s="49" t="s">
        <v>76</v>
      </c>
    </row>
    <row r="56" spans="1:9" ht="24" x14ac:dyDescent="0.55000000000000004">
      <c r="A56" s="22"/>
      <c r="B56" s="23" t="s">
        <v>77</v>
      </c>
      <c r="C56" s="24"/>
      <c r="D56" s="24"/>
      <c r="E56" s="25"/>
      <c r="F56" s="26">
        <f>D55</f>
        <v>6200</v>
      </c>
      <c r="G56" s="26">
        <f>D55</f>
        <v>6200</v>
      </c>
      <c r="H56" s="25"/>
      <c r="I56" s="22" t="s">
        <v>73</v>
      </c>
    </row>
    <row r="57" spans="1:9" ht="24" x14ac:dyDescent="0.55000000000000004">
      <c r="A57" s="27"/>
      <c r="B57" s="28" t="s">
        <v>78</v>
      </c>
      <c r="C57" s="29"/>
      <c r="D57" s="29"/>
      <c r="E57" s="30"/>
      <c r="F57" s="31"/>
      <c r="G57" s="31"/>
      <c r="H57" s="30"/>
      <c r="I57" s="27"/>
    </row>
    <row r="58" spans="1:9" ht="24" x14ac:dyDescent="0.55000000000000004">
      <c r="A58" s="49">
        <v>18</v>
      </c>
      <c r="B58" s="50" t="s">
        <v>79</v>
      </c>
      <c r="C58" s="35">
        <v>391000</v>
      </c>
      <c r="D58" s="35">
        <f>C58</f>
        <v>391000</v>
      </c>
      <c r="E58" s="51" t="s">
        <v>20</v>
      </c>
      <c r="F58" s="37" t="s">
        <v>80</v>
      </c>
      <c r="G58" s="37" t="s">
        <v>80</v>
      </c>
      <c r="H58" s="52" t="s">
        <v>22</v>
      </c>
      <c r="I58" s="49" t="s">
        <v>81</v>
      </c>
    </row>
    <row r="59" spans="1:9" ht="24" x14ac:dyDescent="0.55000000000000004">
      <c r="A59" s="22"/>
      <c r="B59" s="23" t="s">
        <v>82</v>
      </c>
      <c r="C59" s="24"/>
      <c r="D59" s="24"/>
      <c r="E59" s="25"/>
      <c r="F59" s="26">
        <f>D58</f>
        <v>391000</v>
      </c>
      <c r="G59" s="26">
        <f>D58</f>
        <v>391000</v>
      </c>
      <c r="H59" s="25"/>
      <c r="I59" s="22" t="s">
        <v>43</v>
      </c>
    </row>
    <row r="60" spans="1:9" ht="24" x14ac:dyDescent="0.55000000000000004">
      <c r="A60" s="27"/>
      <c r="B60" s="28"/>
      <c r="C60" s="29"/>
      <c r="D60" s="29"/>
      <c r="E60" s="30"/>
      <c r="F60" s="31"/>
      <c r="G60" s="31"/>
      <c r="H60" s="30"/>
      <c r="I60" s="27"/>
    </row>
    <row r="61" spans="1:9" ht="24" x14ac:dyDescent="0.55000000000000004">
      <c r="A61" s="49">
        <v>19</v>
      </c>
      <c r="B61" s="50" t="s">
        <v>79</v>
      </c>
      <c r="C61" s="35">
        <v>391000</v>
      </c>
      <c r="D61" s="35">
        <f>C61</f>
        <v>391000</v>
      </c>
      <c r="E61" s="51" t="s">
        <v>20</v>
      </c>
      <c r="F61" s="37" t="s">
        <v>80</v>
      </c>
      <c r="G61" s="37" t="s">
        <v>80</v>
      </c>
      <c r="H61" s="52" t="s">
        <v>22</v>
      </c>
      <c r="I61" s="49" t="s">
        <v>83</v>
      </c>
    </row>
    <row r="62" spans="1:9" ht="24" x14ac:dyDescent="0.55000000000000004">
      <c r="A62" s="22"/>
      <c r="B62" s="23" t="s">
        <v>84</v>
      </c>
      <c r="C62" s="24"/>
      <c r="D62" s="24"/>
      <c r="E62" s="25"/>
      <c r="F62" s="26">
        <f>D61</f>
        <v>391000</v>
      </c>
      <c r="G62" s="26">
        <f>D61</f>
        <v>391000</v>
      </c>
      <c r="H62" s="25"/>
      <c r="I62" s="22" t="s">
        <v>43</v>
      </c>
    </row>
    <row r="63" spans="1:9" ht="24" x14ac:dyDescent="0.55000000000000004">
      <c r="A63" s="27"/>
      <c r="B63" s="28"/>
      <c r="C63" s="29"/>
      <c r="D63" s="29"/>
      <c r="E63" s="30"/>
      <c r="F63" s="31"/>
      <c r="G63" s="31"/>
      <c r="H63" s="30"/>
      <c r="I63" s="27"/>
    </row>
    <row r="64" spans="1:9" ht="24" x14ac:dyDescent="0.55000000000000004">
      <c r="A64" s="49">
        <v>20</v>
      </c>
      <c r="B64" s="50" t="s">
        <v>79</v>
      </c>
      <c r="C64" s="35">
        <v>391000</v>
      </c>
      <c r="D64" s="35">
        <f>C64</f>
        <v>391000</v>
      </c>
      <c r="E64" s="51" t="s">
        <v>20</v>
      </c>
      <c r="F64" s="37" t="s">
        <v>80</v>
      </c>
      <c r="G64" s="37" t="s">
        <v>80</v>
      </c>
      <c r="H64" s="52" t="s">
        <v>22</v>
      </c>
      <c r="I64" s="49" t="s">
        <v>85</v>
      </c>
    </row>
    <row r="65" spans="1:9" ht="24" x14ac:dyDescent="0.55000000000000004">
      <c r="A65" s="22"/>
      <c r="B65" s="23" t="s">
        <v>86</v>
      </c>
      <c r="C65" s="24"/>
      <c r="D65" s="24"/>
      <c r="E65" s="25"/>
      <c r="F65" s="26">
        <f>D64</f>
        <v>391000</v>
      </c>
      <c r="G65" s="26">
        <f>D64</f>
        <v>391000</v>
      </c>
      <c r="H65" s="25"/>
      <c r="I65" s="53" t="s">
        <v>43</v>
      </c>
    </row>
    <row r="66" spans="1:9" ht="24" x14ac:dyDescent="0.55000000000000004">
      <c r="A66" s="27"/>
      <c r="B66" s="28"/>
      <c r="C66" s="29"/>
      <c r="D66" s="29"/>
      <c r="E66" s="30"/>
      <c r="F66" s="31"/>
      <c r="G66" s="31"/>
      <c r="H66" s="30"/>
      <c r="I66" s="27"/>
    </row>
    <row r="67" spans="1:9" ht="24" x14ac:dyDescent="0.55000000000000004">
      <c r="A67" s="49">
        <v>21</v>
      </c>
      <c r="B67" s="50" t="s">
        <v>79</v>
      </c>
      <c r="C67" s="35">
        <v>391000</v>
      </c>
      <c r="D67" s="35">
        <f>C67</f>
        <v>391000</v>
      </c>
      <c r="E67" s="51" t="s">
        <v>20</v>
      </c>
      <c r="F67" s="37" t="s">
        <v>80</v>
      </c>
      <c r="G67" s="37" t="s">
        <v>80</v>
      </c>
      <c r="H67" s="52" t="s">
        <v>22</v>
      </c>
      <c r="I67" s="49" t="s">
        <v>87</v>
      </c>
    </row>
    <row r="68" spans="1:9" ht="24" x14ac:dyDescent="0.55000000000000004">
      <c r="A68" s="22"/>
      <c r="B68" s="23" t="s">
        <v>88</v>
      </c>
      <c r="C68" s="24"/>
      <c r="D68" s="24"/>
      <c r="E68" s="25"/>
      <c r="F68" s="26">
        <f>D67</f>
        <v>391000</v>
      </c>
      <c r="G68" s="26">
        <f>D67</f>
        <v>391000</v>
      </c>
      <c r="H68" s="25"/>
      <c r="I68" s="22" t="s">
        <v>46</v>
      </c>
    </row>
    <row r="69" spans="1:9" ht="24" x14ac:dyDescent="0.55000000000000004">
      <c r="A69" s="27"/>
      <c r="B69" s="28"/>
      <c r="C69" s="29"/>
      <c r="D69" s="29"/>
      <c r="E69" s="30"/>
      <c r="F69" s="31"/>
      <c r="G69" s="31"/>
      <c r="H69" s="30"/>
      <c r="I69" s="27"/>
    </row>
    <row r="70" spans="1:9" s="75" customFormat="1" ht="21" x14ac:dyDescent="0.35">
      <c r="A70" s="49">
        <v>22</v>
      </c>
      <c r="B70" s="50" t="s">
        <v>89</v>
      </c>
      <c r="C70" s="35">
        <v>5350</v>
      </c>
      <c r="D70" s="35">
        <f>C70</f>
        <v>5350</v>
      </c>
      <c r="E70" s="51" t="s">
        <v>20</v>
      </c>
      <c r="F70" s="74" t="s">
        <v>90</v>
      </c>
      <c r="G70" s="74" t="s">
        <v>90</v>
      </c>
      <c r="H70" s="52" t="s">
        <v>22</v>
      </c>
      <c r="I70" s="49" t="s">
        <v>42</v>
      </c>
    </row>
    <row r="71" spans="1:9" s="75" customFormat="1" ht="21" x14ac:dyDescent="0.35">
      <c r="A71" s="22"/>
      <c r="B71" s="23" t="s">
        <v>91</v>
      </c>
      <c r="C71" s="24"/>
      <c r="D71" s="24"/>
      <c r="E71" s="25"/>
      <c r="F71" s="26">
        <f>D70</f>
        <v>5350</v>
      </c>
      <c r="G71" s="26">
        <f>D70</f>
        <v>5350</v>
      </c>
      <c r="H71" s="25"/>
      <c r="I71" s="22" t="s">
        <v>32</v>
      </c>
    </row>
    <row r="72" spans="1:9" x14ac:dyDescent="0.6">
      <c r="A72" s="69"/>
      <c r="B72" s="70"/>
      <c r="C72" s="71"/>
      <c r="D72" s="71"/>
      <c r="E72" s="72"/>
      <c r="F72" s="73"/>
      <c r="G72" s="73"/>
      <c r="H72" s="72"/>
      <c r="I72" s="69"/>
    </row>
    <row r="73" spans="1:9" ht="24" x14ac:dyDescent="0.55000000000000004">
      <c r="A73" s="49">
        <v>23</v>
      </c>
      <c r="B73" s="50" t="s">
        <v>92</v>
      </c>
      <c r="C73" s="35">
        <v>400</v>
      </c>
      <c r="D73" s="35">
        <f>C73</f>
        <v>400</v>
      </c>
      <c r="E73" s="51" t="s">
        <v>20</v>
      </c>
      <c r="F73" s="74" t="s">
        <v>93</v>
      </c>
      <c r="G73" s="74" t="s">
        <v>93</v>
      </c>
      <c r="H73" s="52" t="s">
        <v>22</v>
      </c>
      <c r="I73" s="49" t="s">
        <v>45</v>
      </c>
    </row>
    <row r="74" spans="1:9" ht="24" x14ac:dyDescent="0.55000000000000004">
      <c r="A74" s="22"/>
      <c r="B74" s="23" t="s">
        <v>94</v>
      </c>
      <c r="C74" s="24"/>
      <c r="D74" s="24"/>
      <c r="E74" s="25"/>
      <c r="F74" s="26">
        <f>D73</f>
        <v>400</v>
      </c>
      <c r="G74" s="26">
        <f>D73</f>
        <v>400</v>
      </c>
      <c r="H74" s="25"/>
      <c r="I74" s="22" t="s">
        <v>39</v>
      </c>
    </row>
    <row r="75" spans="1:9" ht="24" x14ac:dyDescent="0.55000000000000004">
      <c r="A75" s="27"/>
      <c r="B75" s="28"/>
      <c r="C75" s="29"/>
      <c r="D75" s="29"/>
      <c r="E75" s="30"/>
      <c r="F75" s="31"/>
      <c r="G75" s="31"/>
      <c r="H75" s="30"/>
      <c r="I75" s="27"/>
    </row>
    <row r="76" spans="1:9" ht="24" x14ac:dyDescent="0.55000000000000004">
      <c r="A76" s="32" t="s">
        <v>95</v>
      </c>
      <c r="B76" s="33" t="s">
        <v>96</v>
      </c>
      <c r="C76" s="34">
        <v>550</v>
      </c>
      <c r="D76" s="35">
        <f>C76</f>
        <v>550</v>
      </c>
      <c r="E76" s="36" t="s">
        <v>20</v>
      </c>
      <c r="F76" s="37" t="s">
        <v>55</v>
      </c>
      <c r="G76" s="37" t="s">
        <v>55</v>
      </c>
      <c r="H76" s="38" t="s">
        <v>22</v>
      </c>
      <c r="I76" s="39" t="s">
        <v>97</v>
      </c>
    </row>
    <row r="77" spans="1:9" ht="24" x14ac:dyDescent="0.55000000000000004">
      <c r="A77" s="40"/>
      <c r="B77" s="41"/>
      <c r="C77" s="42"/>
      <c r="D77" s="42"/>
      <c r="E77" s="43"/>
      <c r="F77" s="26">
        <f>D76</f>
        <v>550</v>
      </c>
      <c r="G77" s="26">
        <f>D76</f>
        <v>550</v>
      </c>
      <c r="H77" s="43"/>
      <c r="I77" s="40" t="s">
        <v>98</v>
      </c>
    </row>
    <row r="78" spans="1:9" ht="24" x14ac:dyDescent="0.55000000000000004">
      <c r="A78" s="44"/>
      <c r="B78" s="45"/>
      <c r="C78" s="46"/>
      <c r="D78" s="46"/>
      <c r="E78" s="47"/>
      <c r="F78" s="48"/>
      <c r="G78" s="48"/>
      <c r="H78" s="47"/>
      <c r="I78" s="44"/>
    </row>
    <row r="79" spans="1:9" ht="24" x14ac:dyDescent="0.55000000000000004">
      <c r="A79" s="49">
        <v>25</v>
      </c>
      <c r="B79" s="50" t="s">
        <v>99</v>
      </c>
      <c r="C79" s="35">
        <v>36000</v>
      </c>
      <c r="D79" s="35">
        <f>C79</f>
        <v>36000</v>
      </c>
      <c r="E79" s="51" t="s">
        <v>20</v>
      </c>
      <c r="F79" s="37" t="s">
        <v>100</v>
      </c>
      <c r="G79" s="37" t="s">
        <v>100</v>
      </c>
      <c r="H79" s="52" t="s">
        <v>22</v>
      </c>
      <c r="I79" s="49" t="s">
        <v>56</v>
      </c>
    </row>
    <row r="80" spans="1:9" ht="24" x14ac:dyDescent="0.55000000000000004">
      <c r="A80" s="22"/>
      <c r="B80" s="23" t="s">
        <v>101</v>
      </c>
      <c r="C80" s="24"/>
      <c r="D80" s="24"/>
      <c r="E80" s="25"/>
      <c r="F80" s="26">
        <f>D79</f>
        <v>36000</v>
      </c>
      <c r="G80" s="26">
        <f>D79</f>
        <v>36000</v>
      </c>
      <c r="H80" s="25"/>
      <c r="I80" s="22" t="s">
        <v>46</v>
      </c>
    </row>
    <row r="81" spans="1:9" ht="24" x14ac:dyDescent="0.55000000000000004">
      <c r="A81" s="27"/>
      <c r="B81" s="28" t="s">
        <v>65</v>
      </c>
      <c r="C81" s="29"/>
      <c r="D81" s="29"/>
      <c r="E81" s="30"/>
      <c r="F81" s="31"/>
      <c r="G81" s="31"/>
      <c r="H81" s="30"/>
      <c r="I81" s="27"/>
    </row>
    <row r="82" spans="1:9" ht="24" x14ac:dyDescent="0.55000000000000004">
      <c r="A82" s="49">
        <v>26</v>
      </c>
      <c r="B82" s="50" t="s">
        <v>102</v>
      </c>
      <c r="C82" s="35">
        <v>6300</v>
      </c>
      <c r="D82" s="35">
        <f>C82</f>
        <v>6300</v>
      </c>
      <c r="E82" s="51" t="s">
        <v>20</v>
      </c>
      <c r="F82" s="37" t="s">
        <v>103</v>
      </c>
      <c r="G82" s="37" t="s">
        <v>103</v>
      </c>
      <c r="H82" s="52" t="s">
        <v>22</v>
      </c>
      <c r="I82" s="49" t="s">
        <v>60</v>
      </c>
    </row>
    <row r="83" spans="1:9" ht="24" x14ac:dyDescent="0.55000000000000004">
      <c r="A83" s="22"/>
      <c r="B83" s="23" t="s">
        <v>65</v>
      </c>
      <c r="C83" s="24"/>
      <c r="D83" s="24"/>
      <c r="E83" s="25"/>
      <c r="F83" s="26">
        <f>D82</f>
        <v>6300</v>
      </c>
      <c r="G83" s="26">
        <f>D82</f>
        <v>6300</v>
      </c>
      <c r="H83" s="25"/>
      <c r="I83" s="22" t="s">
        <v>46</v>
      </c>
    </row>
    <row r="84" spans="1:9" ht="24" x14ac:dyDescent="0.55000000000000004">
      <c r="A84" s="27"/>
      <c r="B84" s="28"/>
      <c r="C84" s="29"/>
      <c r="D84" s="29"/>
      <c r="E84" s="30"/>
      <c r="F84" s="31"/>
      <c r="G84" s="31"/>
      <c r="H84" s="30"/>
      <c r="I84" s="27"/>
    </row>
    <row r="85" spans="1:9" ht="24" x14ac:dyDescent="0.55000000000000004">
      <c r="A85" s="49">
        <v>27</v>
      </c>
      <c r="B85" s="50" t="s">
        <v>104</v>
      </c>
      <c r="C85" s="35">
        <v>1500</v>
      </c>
      <c r="D85" s="35">
        <f>C85</f>
        <v>1500</v>
      </c>
      <c r="E85" s="51" t="s">
        <v>20</v>
      </c>
      <c r="F85" s="37" t="s">
        <v>105</v>
      </c>
      <c r="G85" s="37" t="s">
        <v>105</v>
      </c>
      <c r="H85" s="52" t="s">
        <v>22</v>
      </c>
      <c r="I85" s="49" t="s">
        <v>64</v>
      </c>
    </row>
    <row r="86" spans="1:9" ht="24" x14ac:dyDescent="0.55000000000000004">
      <c r="A86" s="22"/>
      <c r="B86" s="23" t="s">
        <v>106</v>
      </c>
      <c r="C86" s="24"/>
      <c r="D86" s="24"/>
      <c r="E86" s="25"/>
      <c r="F86" s="26">
        <f>D85</f>
        <v>1500</v>
      </c>
      <c r="G86" s="26">
        <f>D85</f>
        <v>1500</v>
      </c>
      <c r="H86" s="25"/>
      <c r="I86" s="22" t="s">
        <v>46</v>
      </c>
    </row>
    <row r="87" spans="1:9" ht="24" x14ac:dyDescent="0.55000000000000004">
      <c r="A87" s="27"/>
      <c r="B87" s="28"/>
      <c r="C87" s="29"/>
      <c r="D87" s="29"/>
      <c r="E87" s="30"/>
      <c r="F87" s="31"/>
      <c r="G87" s="31"/>
      <c r="H87" s="30"/>
      <c r="I87" s="27"/>
    </row>
    <row r="88" spans="1:9" ht="24" x14ac:dyDescent="0.55000000000000004">
      <c r="A88" s="49">
        <v>28</v>
      </c>
      <c r="B88" s="50" t="s">
        <v>107</v>
      </c>
      <c r="C88" s="35">
        <v>1150</v>
      </c>
      <c r="D88" s="35">
        <f>C88</f>
        <v>1150</v>
      </c>
      <c r="E88" s="51" t="s">
        <v>20</v>
      </c>
      <c r="F88" s="37" t="s">
        <v>93</v>
      </c>
      <c r="G88" s="37" t="s">
        <v>93</v>
      </c>
      <c r="H88" s="52" t="s">
        <v>22</v>
      </c>
      <c r="I88" s="49" t="s">
        <v>108</v>
      </c>
    </row>
    <row r="89" spans="1:9" ht="24" x14ac:dyDescent="0.55000000000000004">
      <c r="A89" s="22"/>
      <c r="B89" s="23" t="s">
        <v>109</v>
      </c>
      <c r="C89" s="24"/>
      <c r="D89" s="24"/>
      <c r="E89" s="25"/>
      <c r="F89" s="26">
        <f>D88</f>
        <v>1150</v>
      </c>
      <c r="G89" s="26">
        <f>D88</f>
        <v>1150</v>
      </c>
      <c r="H89" s="25"/>
      <c r="I89" s="53" t="s">
        <v>110</v>
      </c>
    </row>
    <row r="90" spans="1:9" ht="24" x14ac:dyDescent="0.55000000000000004">
      <c r="A90" s="27"/>
      <c r="B90" s="28"/>
      <c r="C90" s="29"/>
      <c r="D90" s="29"/>
      <c r="E90" s="30"/>
      <c r="F90" s="31"/>
      <c r="G90" s="31"/>
      <c r="H90" s="30"/>
      <c r="I90" s="27"/>
    </row>
    <row r="91" spans="1:9" ht="24" x14ac:dyDescent="0.55000000000000004">
      <c r="A91" s="49">
        <v>29</v>
      </c>
      <c r="B91" s="50" t="s">
        <v>111</v>
      </c>
      <c r="C91" s="35">
        <v>1800</v>
      </c>
      <c r="D91" s="35">
        <f>C91</f>
        <v>1800</v>
      </c>
      <c r="E91" s="51" t="s">
        <v>20</v>
      </c>
      <c r="F91" s="37" t="s">
        <v>112</v>
      </c>
      <c r="G91" s="37" t="s">
        <v>112</v>
      </c>
      <c r="H91" s="52" t="s">
        <v>22</v>
      </c>
      <c r="I91" s="49" t="s">
        <v>113</v>
      </c>
    </row>
    <row r="92" spans="1:9" ht="24" x14ac:dyDescent="0.55000000000000004">
      <c r="A92" s="22"/>
      <c r="B92" s="23"/>
      <c r="C92" s="24"/>
      <c r="D92" s="24"/>
      <c r="E92" s="25"/>
      <c r="F92" s="26">
        <f>D91</f>
        <v>1800</v>
      </c>
      <c r="G92" s="26">
        <f>D91</f>
        <v>1800</v>
      </c>
      <c r="H92" s="25"/>
      <c r="I92" s="22" t="s">
        <v>114</v>
      </c>
    </row>
    <row r="93" spans="1:9" ht="24" x14ac:dyDescent="0.55000000000000004">
      <c r="A93" s="27"/>
      <c r="B93" s="28"/>
      <c r="C93" s="29"/>
      <c r="D93" s="29"/>
      <c r="E93" s="30"/>
      <c r="F93" s="31"/>
      <c r="G93" s="31"/>
      <c r="H93" s="30"/>
      <c r="I93" s="27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พ.ย.61</vt:lpstr>
      <vt:lpstr>พ.ย.61!Print_Titles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2020-07-14T09:01:05Z</dcterms:created>
  <dcterms:modified xsi:type="dcterms:W3CDTF">2020-07-14T09:02:23Z</dcterms:modified>
</cp:coreProperties>
</file>