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640" windowHeight="9855" activeTab="1"/>
  </bookViews>
  <sheets>
    <sheet name="บริหารทั่วไป" sheetId="1" r:id="rId1"/>
    <sheet name="บริหารงานคลัง" sheetId="2" r:id="rId2"/>
    <sheet name="รักษาความสงบฯ" sheetId="3" r:id="rId3"/>
    <sheet name="การศึกษา" sheetId="4" r:id="rId4"/>
    <sheet name="สาธารณสุข" sheetId="5" r:id="rId5"/>
    <sheet name="เคหะและชุมชน" sheetId="6" r:id="rId6"/>
    <sheet name="สร้างความเข้มแข็ง" sheetId="7" r:id="rId7"/>
    <sheet name="งบกลาง" sheetId="8" r:id="rId8"/>
    <sheet name="Sheet3" sheetId="9" r:id="rId9"/>
  </sheets>
  <definedNames>
    <definedName name="_xlnm.Print_Titles" localSheetId="3">'การศึกษา'!$6:$8</definedName>
    <definedName name="_xlnm.Print_Titles" localSheetId="5">'เคหะและชุมชน'!$6:$8</definedName>
    <definedName name="_xlnm.Print_Titles" localSheetId="1">'บริหารงานคลัง'!$6:$8</definedName>
    <definedName name="_xlnm.Print_Titles" localSheetId="0">'บริหารทั่วไป'!$6:$8</definedName>
    <definedName name="_xlnm.Print_Titles" localSheetId="4">'สาธารณสุข'!$6:$8</definedName>
  </definedNames>
  <calcPr fullCalcOnLoad="1"/>
</workbook>
</file>

<file path=xl/sharedStrings.xml><?xml version="1.0" encoding="utf-8"?>
<sst xmlns="http://schemas.openxmlformats.org/spreadsheetml/2006/main" count="937" uniqueCount="174">
  <si>
    <t xml:space="preserve">เงินค่าตอบแทนเลขานุการ/ที่ปรึกษานายกเทศมนตรี </t>
  </si>
  <si>
    <t xml:space="preserve">ดำเนินการจ่ายเงินค่าตอบแทนเลขานุการ/ที่ปรึกษานายกเทศมนตรี </t>
  </si>
  <si>
    <t>สำนักงานเทศบาลตำบลโป่งน้ำร้อน</t>
  </si>
  <si>
    <t>สำนักปลัดเทศบาล</t>
  </si>
  <si>
    <t>เงินค่าตอบแทนสมาชิกสภาองค์กรปกครองส่วนท้องถิ่น</t>
  </si>
  <si>
    <t>ดำเนินการจ่ายเงินค่าตอบแทนสมาชิกสภาองค์กรปกครองส่วนท้องถิ่น</t>
  </si>
  <si>
    <t>บัญชีจำนวนโครงการพัฒนาท้องถิ่น กิจกรรมและงบประมาณ</t>
  </si>
  <si>
    <t xml:space="preserve">แผนการดำเนินงาน ประจำปีงบประมาณ พ.ศ. 2562 </t>
  </si>
  <si>
    <t>เทศบาลตำบลโป่งน้ำร้อน</t>
  </si>
  <si>
    <t>ลำดับที่</t>
  </si>
  <si>
    <t>โครงการ</t>
  </si>
  <si>
    <t>รายละเอียดของกิจกรรมที่เกิดขึ้นจากโครงการ</t>
  </si>
  <si>
    <t xml:space="preserve">      งบประมาณ       (บาท)</t>
  </si>
  <si>
    <t>สถานที่ดำเนินการ</t>
  </si>
  <si>
    <t>หน่วยงานรับผิดชอบหลัก</t>
  </si>
  <si>
    <t>พ.ศ. 2561</t>
  </si>
  <si>
    <t>พ.ศ. 2562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</si>
  <si>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</si>
  <si>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</si>
  <si>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</si>
  <si>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</si>
  <si>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</si>
  <si>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</si>
  <si>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</si>
  <si>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</si>
  <si>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</si>
  <si>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</si>
  <si>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</si>
  <si>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</si>
  <si>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เงินเดือนนายก/รองนายก</t>
  </si>
  <si>
    <t>เงินค่าตอบแทนประจำตำแหน่งนายก/รองนายก</t>
  </si>
  <si>
    <t>ดำเนินการจ่ายเงินค่าตอบแทน 1.เงินค่าตอบแทนประจำตำแหน่งนายก/รองนายก</t>
  </si>
  <si>
    <t>เงินค่าตอบแทนพิเศษนายก/รองนายก</t>
  </si>
  <si>
    <t>ดำเนินการจ่ายเงินค่าตอบแทนพิเศษนายก/รองนายก</t>
  </si>
  <si>
    <t>เงินเดือนพนักงาน</t>
  </si>
  <si>
    <t>ดำเนินการจ่ายเงินเดือนพนักงาน</t>
  </si>
  <si>
    <t>เงินเพิ่มต่างๆของพนักงาน</t>
  </si>
  <si>
    <t>ดำเนินการจ่ายเงินเพิ่มต่าง ๆ ของพนักงาน</t>
  </si>
  <si>
    <t>เงินประจำตำแหน่ง</t>
  </si>
  <si>
    <t>ดำเนินการจ่ายเงินประจำตำแหน่ง</t>
  </si>
  <si>
    <t>ค่าจ้างลูกจ้างประจำ</t>
  </si>
  <si>
    <t>ดำเนินการจ่ายเงินค่าจ้างลูกจ้างประจำ</t>
  </si>
  <si>
    <t>ค่าตอบแทนพนักงานจ้าง</t>
  </si>
  <si>
    <t>ดำเนินการจ่ายเงินค่าตอบแทนพนักงานจ้าง</t>
  </si>
  <si>
    <t>เงินเพิ่มต่าง ๆ ของพนักงานจ้าง</t>
  </si>
  <si>
    <t>ดำเนินการจ่ายเงินเพิ่มต่าง ๆ ของพนักงานจ้าง</t>
  </si>
  <si>
    <t>เงินอื่นๆ</t>
  </si>
  <si>
    <t>ดำเนินการจ่ายค่าตอบแทนรายเดือน ปลัด/ผอ.</t>
  </si>
  <si>
    <t>ค่าตอบแทนผู้ปฏิบัติราชการอันเป็นประโยชน์แก่ อปท.</t>
  </si>
  <si>
    <t>ค่าเบี้ยประชุม</t>
  </si>
  <si>
    <t>ดำเนินการจ่ายค่าเบี้ยประชุม คณะกรรมการต่างๆที่เทศบาลแต่งตั้ง</t>
  </si>
  <si>
    <t>ค่าตอบแทนการปฏิบัติงานนอกเวลาราชการ</t>
  </si>
  <si>
    <t>ดำเนินการจ่ายเงินค่าตอบแทนการปฏิบัติงานนอกเวลาราชการ</t>
  </si>
  <si>
    <t>ค่าเช่าบ้าน</t>
  </si>
  <si>
    <t>ดำเนินการจ่ายค่าเช่าบ้าน</t>
  </si>
  <si>
    <t>เงินช่วยเหลือการศึกษาบุตร</t>
  </si>
  <si>
    <t>ดำเนินการจ่ายเงินช่วยเหลือการศึกษาบุตร</t>
  </si>
  <si>
    <t>รายจ่ายเพื่อให้ได้มาซึ่งบริการ</t>
  </si>
  <si>
    <t>ดำเนินการจ่ายเป็นรายจ่ายเพื่อให้ได้มาซึ่งบริการ</t>
  </si>
  <si>
    <t>ค่ารับรอง</t>
  </si>
  <si>
    <t>ดำเนินการจ่ายค่ารับรองในการรองรับบุคคลหรือคณะบุคคล</t>
  </si>
  <si>
    <t>ค่าเลี้ยงรับรอง</t>
  </si>
  <si>
    <t>ดำเนินการจ่ายค่าเลี้ยงรับรองในการประชุมต่างๆ</t>
  </si>
  <si>
    <t>ค่าใช้จ่ายในงานรัฐพิธี</t>
  </si>
  <si>
    <t>ดำเนินการจ่ายเป็นค่าใช้จ่ายในงานรัฐพิธีต่างๆของท้องถิ่น</t>
  </si>
  <si>
    <t>ค่าใช้จ่ายในการเลือกตั้งผู้บริหารท้องถิ่นและสมาชิกเทศบาล</t>
  </si>
  <si>
    <t>ดำเนินการจ่ายเป็นค่าใช้จ่ายในการเลือกตั้งผู้บริหารท้องถิ่นและสมาชิกเทศบาลที่หมดวาระ</t>
  </si>
  <si>
    <t>โครงการส่งเสริมการบำบัดฟื้นฟูผู้ติดยาเสพติดและส่งเสริมการฝึกอบรมอาชีพให้แก่ผู้ผ่านการบำบัด</t>
  </si>
  <si>
    <t>ดำเนินการจ่ายเป็นค่าใช้จ่ายในการดำเนินโครงการ</t>
  </si>
  <si>
    <t>โครงการอบรมคุณธรรมจริยธรรม</t>
  </si>
  <si>
    <t>โครงการอบรมพัฒนาศักยภาพผู้บริหาร/สมาชิกสภาเทศบาล ข้าราชการและ ลูกจ้างประจำพนักงานของท้องถิ่น</t>
  </si>
  <si>
    <t>ค่าบำรุงรักษาและซ่อมแซม</t>
  </si>
  <si>
    <t>วัสดุสำนักงาน</t>
  </si>
  <si>
    <t>ดำเนินการจัดซื้อวัสดุสำนักงาน</t>
  </si>
  <si>
    <t>วัสดุไฟฟ้าและวิทยุ</t>
  </si>
  <si>
    <t>ดำเนินการจัดซื้อวัสดุไฟฟ้าและวิทยุ</t>
  </si>
  <si>
    <t>วัสดุงานบ้านงานครัว</t>
  </si>
  <si>
    <t>ดำเนินการจัดซื้อวัสดุงานบ้านงานครัว</t>
  </si>
  <si>
    <t>วัสดุก่อสร้าง</t>
  </si>
  <si>
    <t>ดำเนินการจัดซื้อวัสดุก่อสร้าง</t>
  </si>
  <si>
    <t>วัสดุยานพาหนะและขนส่ง</t>
  </si>
  <si>
    <t>ดำเนินการจัดซื้อวัสดุยานพาหนะและขนส่ง</t>
  </si>
  <si>
    <t>วัสดุเชื้อเพลิงและหล่อลื่น</t>
  </si>
  <si>
    <t>ดำเนินการจัดซื้อวัสดุเชื้อเพลิงและหล่อลื่น</t>
  </si>
  <si>
    <t>วัสดุโฆษณาและเผยแพร่</t>
  </si>
  <si>
    <t>ดำเนินการจัดซื้อวัสดุโฆษณาและเผยแพร่</t>
  </si>
  <si>
    <t>วัสดุคอมพิวเตอร์</t>
  </si>
  <si>
    <t>ดำเนินการจัดซื้อวัสดุคอมพิวเตอร์</t>
  </si>
  <si>
    <t>ค่าไฟฟ้า</t>
  </si>
  <si>
    <t>ดำเนินการค่าไฟฟ้าสำนักงานเทศบาล</t>
  </si>
  <si>
    <t>ค่าบริการโทรศัพท์</t>
  </si>
  <si>
    <t>ดำเนินการค่าบริการโทรศัพท์</t>
  </si>
  <si>
    <t>ค่าบริการไปรษณีย์</t>
  </si>
  <si>
    <t>ดำเนินการค่าบริการไปรษณีย์</t>
  </si>
  <si>
    <t>ค่าบริการสื่อสารและโทรคมนาคม</t>
  </si>
  <si>
    <t>ดำเนินการค่าบริการสื่อสารและโทรคมนาคม</t>
  </si>
  <si>
    <t>รวม</t>
  </si>
  <si>
    <t>๘. ยุทธศาสตร์การพัฒนาด้านการบริหารจัดการและส่งเสริมการมีส่วนร่วมของประชาชน</t>
  </si>
  <si>
    <t>๘.๒  แผนงานบริหารงานทั่วไป (งานบริหารงานคลัง)</t>
  </si>
  <si>
    <t>๘.1  แผนงานบริหารงานทั่วไป</t>
  </si>
  <si>
    <t>๘. ยุทธศาสตร์การพัฒนาด้านการบริหารจัดการ</t>
  </si>
  <si>
    <t>กองคลัง</t>
  </si>
  <si>
    <t>ดำเนินการจ่ายเงินประโยชน์ตอบแทนอื่นเป็นกรณีพิเศษฯ/ค่าตอบแทนคณะกรรมการการเลือกตั้ง อปท.</t>
  </si>
  <si>
    <t>ดำเนินการจ่ายค่าตอบแทนผู้ปฏิบัติราชการอันเป็นประโยชน์แก่ อปท./บุคคคลหรือคณะบุคคลผู้รับผิดชอบการจัดซื้อจัดจ้างฯ</t>
  </si>
  <si>
    <t>ค่าใช้จ่ายในการเดินทางไปราชการในราชอาณาจักรและนอกราชอาณาจักร</t>
  </si>
  <si>
    <t>โครงการจัดทำแผนที่ภาษีและทะเบียนทรัพย์สิน</t>
  </si>
  <si>
    <t>ดำเนินการจ่ายเป็นค่าซ่อมแซมบำรุงรักษาทรัพย์สิน</t>
  </si>
  <si>
    <t>๘.3  แผนงานการรักษาความสงบภายใน</t>
  </si>
  <si>
    <t>ดำเนินการจ่ายเป็นค่าใช้จ่ายในการเดินทางไปราชการ  ในราชอาณาจักรและนอกราชอาณาจักร</t>
  </si>
  <si>
    <t>โครงการป้องกันอุบัติภัยช่วงเทศกาลสำคัญ</t>
  </si>
  <si>
    <t>ดำเนินการจ่ายค่าตอบแทนผู้ปฏิบัติราชการอันเป็นประโยชน์แก่ อปท.</t>
  </si>
  <si>
    <t>วัสดุเครื่องดับเพลิง</t>
  </si>
  <si>
    <t>ดำเนินการจัดซื้อวัสดุเครื่องดับเพลิง</t>
  </si>
  <si>
    <t>๘.4  แผนงานการศึกษา</t>
  </si>
  <si>
    <t>กองการศึกษา</t>
  </si>
  <si>
    <t>วัสดุการเกษตร</t>
  </si>
  <si>
    <t>ดำเนินการจัดซื้อวัสดุการเกษตร</t>
  </si>
  <si>
    <t>ดำเนินการจ่ายเงินเดือนพนักงานครูเทศบาล</t>
  </si>
  <si>
    <t>ค่าพาหนะนำเด็กไปสถานพยาบาล</t>
  </si>
  <si>
    <t>ดำเนินการจ่ายเป็นค่าพาหนะนำเด็กไปสถานพยาบาล</t>
  </si>
  <si>
    <t>ดำเนินการค่าไฟฟ้าในศูนย์พัฒนาเด็กเล็ก</t>
  </si>
  <si>
    <t>๘.5  แผนงานสาธารณสุข</t>
  </si>
  <si>
    <t>กองสาธารณสุขและสิ่งแวดล้อม</t>
  </si>
  <si>
    <t>วัสดุวิทยาศาสตร์หรือการแพทย์</t>
  </si>
  <si>
    <t>ดำเนินการจัดซื้อวัสดุวิทยาศาสตร์หรือการแพทย์</t>
  </si>
  <si>
    <t>วัสดุเครื่องแต่งกาย</t>
  </si>
  <si>
    <t>ดำเนินการจัดซื้อวัสดุเครื่องแต่งกาย</t>
  </si>
  <si>
    <t>วัสดุอื่น</t>
  </si>
  <si>
    <t>ดำเนินการจัดซื้อวัสดุอื่น</t>
  </si>
  <si>
    <t>ดำเนินการค่าไฟฟ้าตลาดสดของเทศบาล</t>
  </si>
  <si>
    <t>๘.6  แผนงานเคหะและชุมชน</t>
  </si>
  <si>
    <t>กองช่าง</t>
  </si>
  <si>
    <t>วัสดุสำรวจ</t>
  </si>
  <si>
    <t>ดำเนินการจัดซื้อวัสดุสำรวจ</t>
  </si>
  <si>
    <t>๘.7  แผนงานสร้างความเข้มแข็งของชุมชน</t>
  </si>
  <si>
    <t>บัญชีโครงการ/กิจกรรม/งบประมาณ</t>
  </si>
  <si>
    <t>บัญชีจำนวนครุภัณฑ์สำหรับที่ไม่ได้ดำเนินการตามโครงการพัฒนาท้องถิ่น</t>
  </si>
  <si>
    <t>แผนการดำเนินงาน ประจำปีงบประมาณ พ.ศ. 2561 (เปลี่ยนแปลง ฉบับที่ 1)</t>
  </si>
  <si>
    <t>7. ยุทธศาสตร์การพัฒนาด้านการบริหารจัดการ</t>
  </si>
  <si>
    <t>7.5 แผนงานงบกลาง</t>
  </si>
  <si>
    <t xml:space="preserve">      งบประมาณ      (บาท)</t>
  </si>
  <si>
    <t>พ.ศ. 2560</t>
  </si>
  <si>
    <t>ค่าชำระหนี้เงินต้น</t>
  </si>
  <si>
    <t>ดำเนินการชำระหนี้เงินกู้สถาบันการเงิน</t>
  </si>
  <si>
    <t>ชำระเงินกู้ธนาคารออมสิน</t>
  </si>
  <si>
    <t>ดำเนินการจัดซื้อรถบรรทุก 6 ล้อ</t>
  </si>
  <si>
    <t>ค่าชำระดอกเบี้ย</t>
  </si>
  <si>
    <t>ดำเนินการชำระดอกเบี้ยเงินกู้ สถาบันการเงิน</t>
  </si>
  <si>
    <t>ชำระดอกเบี้ยเงินกู้ธนาคารออมสิน</t>
  </si>
  <si>
    <t>เงินสมทบกองทุนประกัน</t>
  </si>
  <si>
    <t>ดำเนินการนำกองทุนประกันสังคม</t>
  </si>
  <si>
    <t>เงินช่วยเหลืองบประมาณรายจ่าย</t>
  </si>
  <si>
    <t>ดำเนินการจ่ายเงินช่วยเหลืองบประมาณรายจ่าย</t>
  </si>
  <si>
    <t>เบี้ยยังชีพผู้สูงอายุ</t>
  </si>
  <si>
    <t>ดำเนินการจ่ายเงินอุดหนุนค่าใช้จ่ายสนับสนุนการสร้างหลักประกันรายได้ให้แก่ผู้สูงอายุ</t>
  </si>
  <si>
    <t>เบี้ยยังชีพคนพิการ</t>
  </si>
  <si>
    <t>ดำเนินการจ่ายเงินอุดหนุนค่าใช้จ่ายสนับสนุนสวัสดิการทางสังคมให้แก่ผู้พิการ</t>
  </si>
  <si>
    <t>เบี้ยยังชีพผู้ป่วยเอดส์</t>
  </si>
  <si>
    <t>ดำเนินการจ่ายเงินอุดหนุนค่าใช้จ่ายสนับสนุนการสงเคราะห์เบี้ยยังชีพผู้ป่วยเอดส์</t>
  </si>
  <si>
    <t>สำรองจ่าย</t>
  </si>
  <si>
    <t>ดำเนินการจ่ายในกรณีจำเป็น</t>
  </si>
  <si>
    <t>ค่าใช้จ่ายในการจัดการจราจร</t>
  </si>
  <si>
    <t>ดำเนินการจ่ายในการจัดการจราจร</t>
  </si>
  <si>
    <t>เงินสมทบกองทุนหลักประกันสุขภาพประชาชน(สปสช.)</t>
  </si>
  <si>
    <t>ดำเนินการจ่ายเงินสมทบกองทุนหลักประกันสุขภาพประชาชน (สปสช.)</t>
  </si>
  <si>
    <t>เงินบำรุงสันนิบาตรแห่งประเทศไทย</t>
  </si>
  <si>
    <t>ดำเนินการจ่ายเป็นค่าเงินบำรุงสันนิบาตรแห่งประเทศไทย</t>
  </si>
  <si>
    <t>เงินช่วยพิเศษ</t>
  </si>
  <si>
    <t>ดำเนินการจ่ายเงินช่วยเหลือค่าทำศพของพนักงานเทศบาล</t>
  </si>
  <si>
    <t>เงินสมทบกองทุนบำเหน็จบำนาญข้าราชการส่วนทท้องถิ่น (กบท.)</t>
  </si>
  <si>
    <t>ดำเนินการจ่ายเป็นเงินสมทบกองทุนบำเหน็จบำนาญข้าราชการท้องถิ่น</t>
  </si>
  <si>
    <t xml:space="preserve">เงินช่วยค่าครองชีพผู้รับบำนาญ </t>
  </si>
  <si>
    <t>ดำเนินการจ่ายเงินช่วยค่าครองชีพผู้บำนาญของข้าราชการท้องถิ่น</t>
  </si>
  <si>
    <t>ดำเนินการจ่ายเงินเดือน 1.เงินเดือนนายกเทศมนตรี จำนวน 1 คน 2.เงินเดือนรองนายกเทศมนตรี จำนวน 2 คน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</si>
</sst>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IT๙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0"/>
      <name val="TH SarabunIT๙"/>
      <family val="2"/>
    </font>
    <font>
      <sz val="14"/>
      <name val="TH SarabunIT๙"/>
      <family val="2"/>
    </font>
    <font>
      <b/>
      <sz val="18"/>
      <color indexed="8"/>
      <name val="TH SarabunIT๙"/>
      <family val="2"/>
    </font>
    <font>
      <sz val="16"/>
      <color indexed="10"/>
      <name val="TH SarabunIT๙"/>
      <family val="2"/>
    </font>
    <font>
      <b/>
      <sz val="14"/>
      <color indexed="10"/>
      <name val="TH SarabunIT๙"/>
      <family val="2"/>
    </font>
    <font>
      <b/>
      <sz val="16"/>
      <color indexed="10"/>
      <name val="TH SarabunIT๙"/>
      <family val="2"/>
    </font>
    <font>
      <sz val="10"/>
      <color indexed="10"/>
      <name val="TH SarabunIT๙"/>
      <family val="2"/>
    </font>
    <font>
      <sz val="14"/>
      <color indexed="10"/>
      <name val="TH SarabunIT๙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H SarabunIT๙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sz val="10"/>
      <color rgb="FFFF0000"/>
      <name val="TH SarabunIT๙"/>
      <family val="2"/>
    </font>
    <font>
      <sz val="14"/>
      <color rgb="FFFF0000"/>
      <name val="TH SarabunIT๙"/>
      <family val="2"/>
    </font>
    <font>
      <b/>
      <sz val="18"/>
      <color theme="1"/>
      <name val="TH SarabunIT๙"/>
      <family val="2"/>
    </font>
    <font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/>
    </xf>
    <xf numFmtId="0" fontId="6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3" fontId="4" fillId="0" borderId="19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center" textRotation="90" wrapText="1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 textRotation="90"/>
    </xf>
    <xf numFmtId="0" fontId="46" fillId="0" borderId="12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49" fillId="0" borderId="15" xfId="0" applyFont="1" applyBorder="1" applyAlignment="1">
      <alignment/>
    </xf>
    <xf numFmtId="0" fontId="49" fillId="0" borderId="14" xfId="0" applyFont="1" applyBorder="1" applyAlignment="1">
      <alignment/>
    </xf>
    <xf numFmtId="0" fontId="48" fillId="0" borderId="14" xfId="0" applyFont="1" applyBorder="1" applyAlignment="1">
      <alignment/>
    </xf>
    <xf numFmtId="0" fontId="5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/>
    </xf>
    <xf numFmtId="164" fontId="4" fillId="0" borderId="20" xfId="0" applyNumberFormat="1" applyFont="1" applyBorder="1" applyAlignment="1">
      <alignment vertical="top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164" fontId="2" fillId="0" borderId="0" xfId="33" applyNumberFormat="1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4" fontId="2" fillId="0" borderId="11" xfId="33" applyNumberFormat="1" applyFont="1" applyBorder="1" applyAlignment="1">
      <alignment horizontal="right" vertical="top" wrapText="1"/>
    </xf>
    <xf numFmtId="164" fontId="2" fillId="0" borderId="13" xfId="33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164" fontId="2" fillId="0" borderId="11" xfId="33" applyNumberFormat="1" applyFont="1" applyBorder="1" applyAlignment="1">
      <alignment horizontal="center" vertical="top" wrapText="1"/>
    </xf>
    <xf numFmtId="164" fontId="2" fillId="0" borderId="13" xfId="33" applyNumberFormat="1" applyFont="1" applyBorder="1" applyAlignment="1">
      <alignment horizontal="center" vertical="top" wrapText="1"/>
    </xf>
    <xf numFmtId="164" fontId="2" fillId="0" borderId="14" xfId="33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64" fontId="2" fillId="0" borderId="14" xfId="33" applyNumberFormat="1" applyFont="1" applyBorder="1" applyAlignment="1">
      <alignment horizontal="right" vertical="top" wrapText="1"/>
    </xf>
    <xf numFmtId="0" fontId="50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164" fontId="51" fillId="0" borderId="11" xfId="33" applyNumberFormat="1" applyFont="1" applyBorder="1" applyAlignment="1">
      <alignment horizontal="center" vertical="top" wrapText="1"/>
    </xf>
    <xf numFmtId="164" fontId="51" fillId="0" borderId="13" xfId="33" applyNumberFormat="1" applyFont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top" wrapText="1"/>
    </xf>
    <xf numFmtId="164" fontId="51" fillId="0" borderId="14" xfId="33" applyNumberFormat="1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164" fontId="2" fillId="0" borderId="21" xfId="33" applyNumberFormat="1" applyFont="1" applyBorder="1" applyAlignment="1">
      <alignment horizontal="right" vertical="top" wrapText="1"/>
    </xf>
    <xf numFmtId="164" fontId="2" fillId="0" borderId="0" xfId="33" applyNumberFormat="1" applyFont="1" applyBorder="1" applyAlignment="1">
      <alignment horizontal="right" vertical="top" wrapText="1"/>
    </xf>
    <xf numFmtId="164" fontId="2" fillId="0" borderId="22" xfId="33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119</xdr:row>
      <xdr:rowOff>247650</xdr:rowOff>
    </xdr:from>
    <xdr:to>
      <xdr:col>18</xdr:col>
      <xdr:colOff>9525</xdr:colOff>
      <xdr:row>119</xdr:row>
      <xdr:rowOff>247650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115050" y="42186225"/>
          <a:ext cx="2438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0</xdr:row>
      <xdr:rowOff>314325</xdr:rowOff>
    </xdr:from>
    <xdr:to>
      <xdr:col>17</xdr:col>
      <xdr:colOff>180975</xdr:colOff>
      <xdr:row>1</xdr:row>
      <xdr:rowOff>323850</xdr:rowOff>
    </xdr:to>
    <xdr:sp>
      <xdr:nvSpPr>
        <xdr:cNvPr id="2" name="กล่องข้อความ 32"/>
        <xdr:cNvSpPr txBox="1">
          <a:spLocks noChangeArrowheads="1"/>
        </xdr:cNvSpPr>
      </xdr:nvSpPr>
      <xdr:spPr>
        <a:xfrm>
          <a:off x="7610475" y="314325"/>
          <a:ext cx="800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</a:t>
          </a:r>
        </a:p>
      </xdr:txBody>
    </xdr:sp>
    <xdr:clientData/>
  </xdr:twoCellAnchor>
  <xdr:twoCellAnchor>
    <xdr:from>
      <xdr:col>6</xdr:col>
      <xdr:colOff>0</xdr:colOff>
      <xdr:row>10</xdr:row>
      <xdr:rowOff>123825</xdr:rowOff>
    </xdr:from>
    <xdr:to>
      <xdr:col>17</xdr:col>
      <xdr:colOff>314325</xdr:colOff>
      <xdr:row>10</xdr:row>
      <xdr:rowOff>161925</xdr:rowOff>
    </xdr:to>
    <xdr:sp>
      <xdr:nvSpPr>
        <xdr:cNvPr id="3" name="ลูกศรเชื่อมต่อแบบตรง 4"/>
        <xdr:cNvSpPr>
          <a:spLocks/>
        </xdr:cNvSpPr>
      </xdr:nvSpPr>
      <xdr:spPr>
        <a:xfrm flipV="1">
          <a:off x="5210175" y="3648075"/>
          <a:ext cx="3333750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152400</xdr:rowOff>
    </xdr:from>
    <xdr:to>
      <xdr:col>17</xdr:col>
      <xdr:colOff>314325</xdr:colOff>
      <xdr:row>14</xdr:row>
      <xdr:rowOff>152400</xdr:rowOff>
    </xdr:to>
    <xdr:sp>
      <xdr:nvSpPr>
        <xdr:cNvPr id="4" name="ลูกศรเชื่อมต่อแบบตรง 5"/>
        <xdr:cNvSpPr>
          <a:spLocks/>
        </xdr:cNvSpPr>
      </xdr:nvSpPr>
      <xdr:spPr>
        <a:xfrm flipV="1">
          <a:off x="5257800" y="5086350"/>
          <a:ext cx="3286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190500</xdr:rowOff>
    </xdr:from>
    <xdr:to>
      <xdr:col>18</xdr:col>
      <xdr:colOff>9525</xdr:colOff>
      <xdr:row>17</xdr:row>
      <xdr:rowOff>219075</xdr:rowOff>
    </xdr:to>
    <xdr:sp>
      <xdr:nvSpPr>
        <xdr:cNvPr id="5" name="ลูกศรเชื่อมต่อแบบตรง 6"/>
        <xdr:cNvSpPr>
          <a:spLocks/>
        </xdr:cNvSpPr>
      </xdr:nvSpPr>
      <xdr:spPr>
        <a:xfrm flipV="1">
          <a:off x="5248275" y="6181725"/>
          <a:ext cx="3305175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200025</xdr:rowOff>
    </xdr:from>
    <xdr:to>
      <xdr:col>18</xdr:col>
      <xdr:colOff>0</xdr:colOff>
      <xdr:row>20</xdr:row>
      <xdr:rowOff>209550</xdr:rowOff>
    </xdr:to>
    <xdr:sp>
      <xdr:nvSpPr>
        <xdr:cNvPr id="6" name="ลูกศรเชื่อมต่อแบบตรง 7"/>
        <xdr:cNvSpPr>
          <a:spLocks/>
        </xdr:cNvSpPr>
      </xdr:nvSpPr>
      <xdr:spPr>
        <a:xfrm flipV="1">
          <a:off x="5219700" y="7248525"/>
          <a:ext cx="33242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23</xdr:row>
      <xdr:rowOff>190500</xdr:rowOff>
    </xdr:from>
    <xdr:to>
      <xdr:col>18</xdr:col>
      <xdr:colOff>9525</xdr:colOff>
      <xdr:row>23</xdr:row>
      <xdr:rowOff>200025</xdr:rowOff>
    </xdr:to>
    <xdr:sp>
      <xdr:nvSpPr>
        <xdr:cNvPr id="7" name="ลูกศรเชื่อมต่อแบบตรง 8"/>
        <xdr:cNvSpPr>
          <a:spLocks/>
        </xdr:cNvSpPr>
      </xdr:nvSpPr>
      <xdr:spPr>
        <a:xfrm flipV="1">
          <a:off x="5229225" y="8296275"/>
          <a:ext cx="33242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32</xdr:row>
      <xdr:rowOff>209550</xdr:rowOff>
    </xdr:from>
    <xdr:to>
      <xdr:col>17</xdr:col>
      <xdr:colOff>314325</xdr:colOff>
      <xdr:row>32</xdr:row>
      <xdr:rowOff>219075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5238750" y="11487150"/>
          <a:ext cx="3305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800100</xdr:colOff>
      <xdr:row>26</xdr:row>
      <xdr:rowOff>142875</xdr:rowOff>
    </xdr:from>
    <xdr:to>
      <xdr:col>17</xdr:col>
      <xdr:colOff>314325</xdr:colOff>
      <xdr:row>26</xdr:row>
      <xdr:rowOff>152400</xdr:rowOff>
    </xdr:to>
    <xdr:sp>
      <xdr:nvSpPr>
        <xdr:cNvPr id="9" name="ลูกศรเชื่อมต่อแบบตรง 10"/>
        <xdr:cNvSpPr>
          <a:spLocks/>
        </xdr:cNvSpPr>
      </xdr:nvSpPr>
      <xdr:spPr>
        <a:xfrm flipV="1">
          <a:off x="5210175" y="930592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190500</xdr:rowOff>
    </xdr:from>
    <xdr:to>
      <xdr:col>17</xdr:col>
      <xdr:colOff>314325</xdr:colOff>
      <xdr:row>38</xdr:row>
      <xdr:rowOff>200025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 flipV="1">
          <a:off x="5210175" y="1358265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800100</xdr:colOff>
      <xdr:row>41</xdr:row>
      <xdr:rowOff>180975</xdr:rowOff>
    </xdr:from>
    <xdr:to>
      <xdr:col>17</xdr:col>
      <xdr:colOff>314325</xdr:colOff>
      <xdr:row>41</xdr:row>
      <xdr:rowOff>190500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 flipV="1">
          <a:off x="5210175" y="1463040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125</xdr:row>
      <xdr:rowOff>142875</xdr:rowOff>
    </xdr:from>
    <xdr:to>
      <xdr:col>18</xdr:col>
      <xdr:colOff>9525</xdr:colOff>
      <xdr:row>125</xdr:row>
      <xdr:rowOff>142875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 flipV="1">
          <a:off x="5238750" y="44196000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131</xdr:row>
      <xdr:rowOff>161925</xdr:rowOff>
    </xdr:from>
    <xdr:to>
      <xdr:col>18</xdr:col>
      <xdr:colOff>9525</xdr:colOff>
      <xdr:row>131</xdr:row>
      <xdr:rowOff>200025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5238750" y="46329600"/>
          <a:ext cx="3314700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116</xdr:row>
      <xdr:rowOff>209550</xdr:rowOff>
    </xdr:from>
    <xdr:to>
      <xdr:col>17</xdr:col>
      <xdr:colOff>314325</xdr:colOff>
      <xdr:row>116</xdr:row>
      <xdr:rowOff>209550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 flipV="1">
          <a:off x="5219700" y="4109085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122</xdr:row>
      <xdr:rowOff>323850</xdr:rowOff>
    </xdr:from>
    <xdr:to>
      <xdr:col>18</xdr:col>
      <xdr:colOff>19050</xdr:colOff>
      <xdr:row>123</xdr:row>
      <xdr:rowOff>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5238750" y="43319700"/>
          <a:ext cx="3324225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113</xdr:row>
      <xdr:rowOff>180975</xdr:rowOff>
    </xdr:from>
    <xdr:to>
      <xdr:col>17</xdr:col>
      <xdr:colOff>314325</xdr:colOff>
      <xdr:row>113</xdr:row>
      <xdr:rowOff>180975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 flipV="1">
          <a:off x="5219700" y="4000500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110</xdr:row>
      <xdr:rowOff>133350</xdr:rowOff>
    </xdr:from>
    <xdr:to>
      <xdr:col>17</xdr:col>
      <xdr:colOff>314325</xdr:colOff>
      <xdr:row>110</xdr:row>
      <xdr:rowOff>133350</xdr:rowOff>
    </xdr:to>
    <xdr:sp>
      <xdr:nvSpPr>
        <xdr:cNvPr id="17" name="ลูกศรเชื่อมต่อแบบตรง 19"/>
        <xdr:cNvSpPr>
          <a:spLocks/>
        </xdr:cNvSpPr>
      </xdr:nvSpPr>
      <xdr:spPr>
        <a:xfrm flipV="1">
          <a:off x="5219700" y="3890010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104</xdr:row>
      <xdr:rowOff>200025</xdr:rowOff>
    </xdr:from>
    <xdr:to>
      <xdr:col>17</xdr:col>
      <xdr:colOff>314325</xdr:colOff>
      <xdr:row>104</xdr:row>
      <xdr:rowOff>209550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6124575" y="36852225"/>
          <a:ext cx="24193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101</xdr:row>
      <xdr:rowOff>133350</xdr:rowOff>
    </xdr:from>
    <xdr:to>
      <xdr:col>17</xdr:col>
      <xdr:colOff>314325</xdr:colOff>
      <xdr:row>101</xdr:row>
      <xdr:rowOff>133350</xdr:rowOff>
    </xdr:to>
    <xdr:sp>
      <xdr:nvSpPr>
        <xdr:cNvPr id="19" name="ลูกศรเชื่อมต่อแบบตรง 21"/>
        <xdr:cNvSpPr>
          <a:spLocks/>
        </xdr:cNvSpPr>
      </xdr:nvSpPr>
      <xdr:spPr>
        <a:xfrm flipV="1">
          <a:off x="5229225" y="35728275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133350</xdr:rowOff>
    </xdr:from>
    <xdr:to>
      <xdr:col>17</xdr:col>
      <xdr:colOff>314325</xdr:colOff>
      <xdr:row>98</xdr:row>
      <xdr:rowOff>133350</xdr:rowOff>
    </xdr:to>
    <xdr:sp>
      <xdr:nvSpPr>
        <xdr:cNvPr id="20" name="ลูกศรเชื่อมต่อแบบตรง 22"/>
        <xdr:cNvSpPr>
          <a:spLocks/>
        </xdr:cNvSpPr>
      </xdr:nvSpPr>
      <xdr:spPr>
        <a:xfrm flipV="1">
          <a:off x="5219700" y="3467100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95</xdr:row>
      <xdr:rowOff>209550</xdr:rowOff>
    </xdr:from>
    <xdr:to>
      <xdr:col>17</xdr:col>
      <xdr:colOff>314325</xdr:colOff>
      <xdr:row>95</xdr:row>
      <xdr:rowOff>209550</xdr:rowOff>
    </xdr:to>
    <xdr:sp>
      <xdr:nvSpPr>
        <xdr:cNvPr id="21" name="ลูกศรเชื่อมต่อแบบตรง 23"/>
        <xdr:cNvSpPr>
          <a:spLocks/>
        </xdr:cNvSpPr>
      </xdr:nvSpPr>
      <xdr:spPr>
        <a:xfrm flipV="1">
          <a:off x="5229225" y="33689925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92</xdr:row>
      <xdr:rowOff>123825</xdr:rowOff>
    </xdr:from>
    <xdr:to>
      <xdr:col>18</xdr:col>
      <xdr:colOff>9525</xdr:colOff>
      <xdr:row>92</xdr:row>
      <xdr:rowOff>133350</xdr:rowOff>
    </xdr:to>
    <xdr:sp>
      <xdr:nvSpPr>
        <xdr:cNvPr id="22" name="ลูกศรเชื่อมต่อแบบตรง 24"/>
        <xdr:cNvSpPr>
          <a:spLocks/>
        </xdr:cNvSpPr>
      </xdr:nvSpPr>
      <xdr:spPr>
        <a:xfrm>
          <a:off x="6115050" y="32546925"/>
          <a:ext cx="24384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85</xdr:row>
      <xdr:rowOff>133350</xdr:rowOff>
    </xdr:from>
    <xdr:to>
      <xdr:col>15</xdr:col>
      <xdr:colOff>19050</xdr:colOff>
      <xdr:row>85</xdr:row>
      <xdr:rowOff>152400</xdr:rowOff>
    </xdr:to>
    <xdr:sp>
      <xdr:nvSpPr>
        <xdr:cNvPr id="23" name="ลูกศรเชื่อมต่อแบบตรง 25"/>
        <xdr:cNvSpPr>
          <a:spLocks/>
        </xdr:cNvSpPr>
      </xdr:nvSpPr>
      <xdr:spPr>
        <a:xfrm>
          <a:off x="6886575" y="30089475"/>
          <a:ext cx="8096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80</xdr:row>
      <xdr:rowOff>314325</xdr:rowOff>
    </xdr:from>
    <xdr:to>
      <xdr:col>17</xdr:col>
      <xdr:colOff>314325</xdr:colOff>
      <xdr:row>80</xdr:row>
      <xdr:rowOff>323850</xdr:rowOff>
    </xdr:to>
    <xdr:sp>
      <xdr:nvSpPr>
        <xdr:cNvPr id="24" name="ลูกศรเชื่อมต่อแบบตรง 26"/>
        <xdr:cNvSpPr>
          <a:spLocks/>
        </xdr:cNvSpPr>
      </xdr:nvSpPr>
      <xdr:spPr>
        <a:xfrm>
          <a:off x="6638925" y="28508325"/>
          <a:ext cx="19050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800100</xdr:colOff>
      <xdr:row>77</xdr:row>
      <xdr:rowOff>0</xdr:rowOff>
    </xdr:from>
    <xdr:to>
      <xdr:col>17</xdr:col>
      <xdr:colOff>314325</xdr:colOff>
      <xdr:row>77</xdr:row>
      <xdr:rowOff>0</xdr:rowOff>
    </xdr:to>
    <xdr:sp>
      <xdr:nvSpPr>
        <xdr:cNvPr id="25" name="ลูกศรเชื่อมต่อแบบตรง 27"/>
        <xdr:cNvSpPr>
          <a:spLocks/>
        </xdr:cNvSpPr>
      </xdr:nvSpPr>
      <xdr:spPr>
        <a:xfrm flipV="1">
          <a:off x="5210175" y="2713672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200025</xdr:rowOff>
    </xdr:from>
    <xdr:to>
      <xdr:col>17</xdr:col>
      <xdr:colOff>314325</xdr:colOff>
      <xdr:row>73</xdr:row>
      <xdr:rowOff>200025</xdr:rowOff>
    </xdr:to>
    <xdr:sp>
      <xdr:nvSpPr>
        <xdr:cNvPr id="26" name="ลูกศรเชื่อมต่อแบบตรง 28"/>
        <xdr:cNvSpPr>
          <a:spLocks/>
        </xdr:cNvSpPr>
      </xdr:nvSpPr>
      <xdr:spPr>
        <a:xfrm flipV="1">
          <a:off x="5219700" y="2592705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190500</xdr:rowOff>
    </xdr:from>
    <xdr:to>
      <xdr:col>8</xdr:col>
      <xdr:colOff>0</xdr:colOff>
      <xdr:row>61</xdr:row>
      <xdr:rowOff>190500</xdr:rowOff>
    </xdr:to>
    <xdr:sp>
      <xdr:nvSpPr>
        <xdr:cNvPr id="27" name="ลูกศรเชื่อมต่อแบบตรง 29"/>
        <xdr:cNvSpPr>
          <a:spLocks/>
        </xdr:cNvSpPr>
      </xdr:nvSpPr>
      <xdr:spPr>
        <a:xfrm flipV="1">
          <a:off x="5514975" y="21688425"/>
          <a:ext cx="276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800100</xdr:colOff>
      <xdr:row>58</xdr:row>
      <xdr:rowOff>142875</xdr:rowOff>
    </xdr:from>
    <xdr:to>
      <xdr:col>17</xdr:col>
      <xdr:colOff>314325</xdr:colOff>
      <xdr:row>58</xdr:row>
      <xdr:rowOff>142875</xdr:rowOff>
    </xdr:to>
    <xdr:sp>
      <xdr:nvSpPr>
        <xdr:cNvPr id="28" name="ลูกศรเชื่อมต่อแบบตรง 30"/>
        <xdr:cNvSpPr>
          <a:spLocks/>
        </xdr:cNvSpPr>
      </xdr:nvSpPr>
      <xdr:spPr>
        <a:xfrm flipV="1">
          <a:off x="5210175" y="2058352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142875</xdr:rowOff>
    </xdr:from>
    <xdr:to>
      <xdr:col>17</xdr:col>
      <xdr:colOff>314325</xdr:colOff>
      <xdr:row>55</xdr:row>
      <xdr:rowOff>142875</xdr:rowOff>
    </xdr:to>
    <xdr:sp>
      <xdr:nvSpPr>
        <xdr:cNvPr id="29" name="ลูกศรเชื่อมต่อแบบตรง 31"/>
        <xdr:cNvSpPr>
          <a:spLocks/>
        </xdr:cNvSpPr>
      </xdr:nvSpPr>
      <xdr:spPr>
        <a:xfrm flipV="1">
          <a:off x="5210175" y="1952625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133350</xdr:rowOff>
    </xdr:from>
    <xdr:to>
      <xdr:col>17</xdr:col>
      <xdr:colOff>314325</xdr:colOff>
      <xdr:row>52</xdr:row>
      <xdr:rowOff>133350</xdr:rowOff>
    </xdr:to>
    <xdr:sp>
      <xdr:nvSpPr>
        <xdr:cNvPr id="30" name="ลูกศรเชื่อมต่อแบบตรง 32"/>
        <xdr:cNvSpPr>
          <a:spLocks/>
        </xdr:cNvSpPr>
      </xdr:nvSpPr>
      <xdr:spPr>
        <a:xfrm flipV="1">
          <a:off x="5210175" y="1845945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142875</xdr:rowOff>
    </xdr:from>
    <xdr:to>
      <xdr:col>17</xdr:col>
      <xdr:colOff>314325</xdr:colOff>
      <xdr:row>35</xdr:row>
      <xdr:rowOff>152400</xdr:rowOff>
    </xdr:to>
    <xdr:sp>
      <xdr:nvSpPr>
        <xdr:cNvPr id="31" name="ลูกศรเชื่อมต่อแบบตรง 34"/>
        <xdr:cNvSpPr>
          <a:spLocks/>
        </xdr:cNvSpPr>
      </xdr:nvSpPr>
      <xdr:spPr>
        <a:xfrm flipV="1">
          <a:off x="5210175" y="1247775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180975</xdr:rowOff>
    </xdr:from>
    <xdr:to>
      <xdr:col>17</xdr:col>
      <xdr:colOff>314325</xdr:colOff>
      <xdr:row>44</xdr:row>
      <xdr:rowOff>190500</xdr:rowOff>
    </xdr:to>
    <xdr:sp>
      <xdr:nvSpPr>
        <xdr:cNvPr id="32" name="ลูกศรเชื่อมต่อแบบตรง 35"/>
        <xdr:cNvSpPr>
          <a:spLocks/>
        </xdr:cNvSpPr>
      </xdr:nvSpPr>
      <xdr:spPr>
        <a:xfrm flipV="1">
          <a:off x="5210175" y="1568767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70</xdr:row>
      <xdr:rowOff>190500</xdr:rowOff>
    </xdr:from>
    <xdr:to>
      <xdr:col>17</xdr:col>
      <xdr:colOff>314325</xdr:colOff>
      <xdr:row>70</xdr:row>
      <xdr:rowOff>190500</xdr:rowOff>
    </xdr:to>
    <xdr:sp>
      <xdr:nvSpPr>
        <xdr:cNvPr id="33" name="ลูกศรเชื่อมต่อแบบตรง 37"/>
        <xdr:cNvSpPr>
          <a:spLocks/>
        </xdr:cNvSpPr>
      </xdr:nvSpPr>
      <xdr:spPr>
        <a:xfrm>
          <a:off x="5219700" y="2486025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67</xdr:row>
      <xdr:rowOff>180975</xdr:rowOff>
    </xdr:from>
    <xdr:to>
      <xdr:col>17</xdr:col>
      <xdr:colOff>314325</xdr:colOff>
      <xdr:row>67</xdr:row>
      <xdr:rowOff>180975</xdr:rowOff>
    </xdr:to>
    <xdr:sp>
      <xdr:nvSpPr>
        <xdr:cNvPr id="34" name="ลูกศรเชื่อมต่อแบบตรง 38"/>
        <xdr:cNvSpPr>
          <a:spLocks/>
        </xdr:cNvSpPr>
      </xdr:nvSpPr>
      <xdr:spPr>
        <a:xfrm flipV="1">
          <a:off x="5219700" y="2379345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107</xdr:row>
      <xdr:rowOff>190500</xdr:rowOff>
    </xdr:from>
    <xdr:to>
      <xdr:col>17</xdr:col>
      <xdr:colOff>314325</xdr:colOff>
      <xdr:row>107</xdr:row>
      <xdr:rowOff>190500</xdr:rowOff>
    </xdr:to>
    <xdr:sp>
      <xdr:nvSpPr>
        <xdr:cNvPr id="35" name="ลูกศรเชื่อมต่อแบบตรง 39"/>
        <xdr:cNvSpPr>
          <a:spLocks/>
        </xdr:cNvSpPr>
      </xdr:nvSpPr>
      <xdr:spPr>
        <a:xfrm flipV="1">
          <a:off x="5219700" y="37899975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128</xdr:row>
      <xdr:rowOff>209550</xdr:rowOff>
    </xdr:from>
    <xdr:to>
      <xdr:col>18</xdr:col>
      <xdr:colOff>19050</xdr:colOff>
      <xdr:row>128</xdr:row>
      <xdr:rowOff>219075</xdr:rowOff>
    </xdr:to>
    <xdr:sp>
      <xdr:nvSpPr>
        <xdr:cNvPr id="36" name="ลูกศรเชื่อมต่อแบบตรง 40"/>
        <xdr:cNvSpPr>
          <a:spLocks/>
        </xdr:cNvSpPr>
      </xdr:nvSpPr>
      <xdr:spPr>
        <a:xfrm flipV="1">
          <a:off x="5229225" y="4531995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61</xdr:row>
      <xdr:rowOff>200025</xdr:rowOff>
    </xdr:from>
    <xdr:to>
      <xdr:col>14</xdr:col>
      <xdr:colOff>0</xdr:colOff>
      <xdr:row>61</xdr:row>
      <xdr:rowOff>200025</xdr:rowOff>
    </xdr:to>
    <xdr:sp>
      <xdr:nvSpPr>
        <xdr:cNvPr id="37" name="ลูกศรเชื่อมต่อแบบตรง 41"/>
        <xdr:cNvSpPr>
          <a:spLocks/>
        </xdr:cNvSpPr>
      </xdr:nvSpPr>
      <xdr:spPr>
        <a:xfrm flipV="1">
          <a:off x="7162800" y="21697950"/>
          <a:ext cx="285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180975</xdr:rowOff>
    </xdr:from>
    <xdr:to>
      <xdr:col>17</xdr:col>
      <xdr:colOff>314325</xdr:colOff>
      <xdr:row>29</xdr:row>
      <xdr:rowOff>180975</xdr:rowOff>
    </xdr:to>
    <xdr:sp>
      <xdr:nvSpPr>
        <xdr:cNvPr id="38" name="ลูกศรเชื่อมต่อแบบตรง 42"/>
        <xdr:cNvSpPr>
          <a:spLocks/>
        </xdr:cNvSpPr>
      </xdr:nvSpPr>
      <xdr:spPr>
        <a:xfrm flipV="1">
          <a:off x="5219700" y="1040130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88</xdr:row>
      <xdr:rowOff>304800</xdr:rowOff>
    </xdr:from>
    <xdr:to>
      <xdr:col>17</xdr:col>
      <xdr:colOff>314325</xdr:colOff>
      <xdr:row>88</xdr:row>
      <xdr:rowOff>314325</xdr:rowOff>
    </xdr:to>
    <xdr:sp>
      <xdr:nvSpPr>
        <xdr:cNvPr id="39" name="ลูกศรเชื่อมต่อแบบตรง 43"/>
        <xdr:cNvSpPr>
          <a:spLocks/>
        </xdr:cNvSpPr>
      </xdr:nvSpPr>
      <xdr:spPr>
        <a:xfrm>
          <a:off x="7181850" y="31318200"/>
          <a:ext cx="1362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209550</xdr:rowOff>
    </xdr:from>
    <xdr:to>
      <xdr:col>17</xdr:col>
      <xdr:colOff>314325</xdr:colOff>
      <xdr:row>47</xdr:row>
      <xdr:rowOff>219075</xdr:rowOff>
    </xdr:to>
    <xdr:sp>
      <xdr:nvSpPr>
        <xdr:cNvPr id="40" name="ลูกศรเชื่อมต่อแบบตรง 44"/>
        <xdr:cNvSpPr>
          <a:spLocks/>
        </xdr:cNvSpPr>
      </xdr:nvSpPr>
      <xdr:spPr>
        <a:xfrm flipV="1">
          <a:off x="5210175" y="1677352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200025</xdr:rowOff>
    </xdr:from>
    <xdr:to>
      <xdr:col>17</xdr:col>
      <xdr:colOff>314325</xdr:colOff>
      <xdr:row>64</xdr:row>
      <xdr:rowOff>200025</xdr:rowOff>
    </xdr:to>
    <xdr:sp>
      <xdr:nvSpPr>
        <xdr:cNvPr id="41" name="ลูกศรเชื่อมต่อแบบตรง 46"/>
        <xdr:cNvSpPr>
          <a:spLocks/>
        </xdr:cNvSpPr>
      </xdr:nvSpPr>
      <xdr:spPr>
        <a:xfrm flipV="1">
          <a:off x="5210175" y="2275522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66</xdr:row>
      <xdr:rowOff>247650</xdr:rowOff>
    </xdr:from>
    <xdr:to>
      <xdr:col>18</xdr:col>
      <xdr:colOff>9525</xdr:colOff>
      <xdr:row>66</xdr:row>
      <xdr:rowOff>247650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276975" y="23545800"/>
          <a:ext cx="2438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0</xdr:row>
      <xdr:rowOff>314325</xdr:rowOff>
    </xdr:from>
    <xdr:to>
      <xdr:col>17</xdr:col>
      <xdr:colOff>180975</xdr:colOff>
      <xdr:row>1</xdr:row>
      <xdr:rowOff>323850</xdr:rowOff>
    </xdr:to>
    <xdr:sp>
      <xdr:nvSpPr>
        <xdr:cNvPr id="2" name="กล่องข้อความ 32"/>
        <xdr:cNvSpPr txBox="1">
          <a:spLocks noChangeArrowheads="1"/>
        </xdr:cNvSpPr>
      </xdr:nvSpPr>
      <xdr:spPr>
        <a:xfrm>
          <a:off x="7772400" y="314325"/>
          <a:ext cx="800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</a:t>
          </a:r>
        </a:p>
      </xdr:txBody>
    </xdr:sp>
    <xdr:clientData/>
  </xdr:twoCellAnchor>
  <xdr:twoCellAnchor>
    <xdr:from>
      <xdr:col>6</xdr:col>
      <xdr:colOff>28575</xdr:colOff>
      <xdr:row>12</xdr:row>
      <xdr:rowOff>209550</xdr:rowOff>
    </xdr:from>
    <xdr:to>
      <xdr:col>17</xdr:col>
      <xdr:colOff>314325</xdr:colOff>
      <xdr:row>12</xdr:row>
      <xdr:rowOff>219075</xdr:rowOff>
    </xdr:to>
    <xdr:sp>
      <xdr:nvSpPr>
        <xdr:cNvPr id="3" name="ลูกศรเชื่อมต่อแบบตรง 8"/>
        <xdr:cNvSpPr>
          <a:spLocks/>
        </xdr:cNvSpPr>
      </xdr:nvSpPr>
      <xdr:spPr>
        <a:xfrm>
          <a:off x="5400675" y="4438650"/>
          <a:ext cx="3305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9</xdr:row>
      <xdr:rowOff>142875</xdr:rowOff>
    </xdr:from>
    <xdr:to>
      <xdr:col>17</xdr:col>
      <xdr:colOff>314325</xdr:colOff>
      <xdr:row>9</xdr:row>
      <xdr:rowOff>152400</xdr:rowOff>
    </xdr:to>
    <xdr:sp>
      <xdr:nvSpPr>
        <xdr:cNvPr id="4" name="ลูกศรเชื่อมต่อแบบตรง 9"/>
        <xdr:cNvSpPr>
          <a:spLocks/>
        </xdr:cNvSpPr>
      </xdr:nvSpPr>
      <xdr:spPr>
        <a:xfrm flipV="1">
          <a:off x="5372100" y="331470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190500</xdr:rowOff>
    </xdr:from>
    <xdr:to>
      <xdr:col>17</xdr:col>
      <xdr:colOff>314325</xdr:colOff>
      <xdr:row>18</xdr:row>
      <xdr:rowOff>200025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 flipV="1">
          <a:off x="5372100" y="653415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21</xdr:row>
      <xdr:rowOff>180975</xdr:rowOff>
    </xdr:from>
    <xdr:to>
      <xdr:col>17</xdr:col>
      <xdr:colOff>314325</xdr:colOff>
      <xdr:row>21</xdr:row>
      <xdr:rowOff>190500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 flipV="1">
          <a:off x="5372100" y="758190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180975</xdr:rowOff>
    </xdr:from>
    <xdr:to>
      <xdr:col>17</xdr:col>
      <xdr:colOff>314325</xdr:colOff>
      <xdr:row>63</xdr:row>
      <xdr:rowOff>180975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 flipV="1">
          <a:off x="5381625" y="2242185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60</xdr:row>
      <xdr:rowOff>133350</xdr:rowOff>
    </xdr:from>
    <xdr:to>
      <xdr:col>17</xdr:col>
      <xdr:colOff>314325</xdr:colOff>
      <xdr:row>60</xdr:row>
      <xdr:rowOff>133350</xdr:rowOff>
    </xdr:to>
    <xdr:sp>
      <xdr:nvSpPr>
        <xdr:cNvPr id="8" name="ลูกศรเชื่อมต่อแบบตรง 17"/>
        <xdr:cNvSpPr>
          <a:spLocks/>
        </xdr:cNvSpPr>
      </xdr:nvSpPr>
      <xdr:spPr>
        <a:xfrm flipV="1">
          <a:off x="5381625" y="2131695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57</xdr:row>
      <xdr:rowOff>200025</xdr:rowOff>
    </xdr:from>
    <xdr:to>
      <xdr:col>17</xdr:col>
      <xdr:colOff>314325</xdr:colOff>
      <xdr:row>57</xdr:row>
      <xdr:rowOff>209550</xdr:rowOff>
    </xdr:to>
    <xdr:sp>
      <xdr:nvSpPr>
        <xdr:cNvPr id="9" name="ลูกศรเชื่อมต่อแบบตรง 18"/>
        <xdr:cNvSpPr>
          <a:spLocks/>
        </xdr:cNvSpPr>
      </xdr:nvSpPr>
      <xdr:spPr>
        <a:xfrm>
          <a:off x="6286500" y="20326350"/>
          <a:ext cx="24193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54</xdr:row>
      <xdr:rowOff>133350</xdr:rowOff>
    </xdr:from>
    <xdr:to>
      <xdr:col>17</xdr:col>
      <xdr:colOff>314325</xdr:colOff>
      <xdr:row>54</xdr:row>
      <xdr:rowOff>133350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 flipV="1">
          <a:off x="5381625" y="1920240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51</xdr:row>
      <xdr:rowOff>209550</xdr:rowOff>
    </xdr:from>
    <xdr:to>
      <xdr:col>17</xdr:col>
      <xdr:colOff>314325</xdr:colOff>
      <xdr:row>51</xdr:row>
      <xdr:rowOff>209550</xdr:rowOff>
    </xdr:to>
    <xdr:sp>
      <xdr:nvSpPr>
        <xdr:cNvPr id="11" name="ลูกศรเชื่อมต่อแบบตรง 21"/>
        <xdr:cNvSpPr>
          <a:spLocks/>
        </xdr:cNvSpPr>
      </xdr:nvSpPr>
      <xdr:spPr>
        <a:xfrm flipV="1">
          <a:off x="5391150" y="18221325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48</xdr:row>
      <xdr:rowOff>152400</xdr:rowOff>
    </xdr:from>
    <xdr:to>
      <xdr:col>18</xdr:col>
      <xdr:colOff>9525</xdr:colOff>
      <xdr:row>48</xdr:row>
      <xdr:rowOff>161925</xdr:rowOff>
    </xdr:to>
    <xdr:sp>
      <xdr:nvSpPr>
        <xdr:cNvPr id="12" name="ลูกศรเชื่อมต่อแบบตรง 24"/>
        <xdr:cNvSpPr>
          <a:spLocks/>
        </xdr:cNvSpPr>
      </xdr:nvSpPr>
      <xdr:spPr>
        <a:xfrm flipV="1">
          <a:off x="5695950" y="17106900"/>
          <a:ext cx="30194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17</xdr:col>
      <xdr:colOff>314325</xdr:colOff>
      <xdr:row>45</xdr:row>
      <xdr:rowOff>0</xdr:rowOff>
    </xdr:to>
    <xdr:sp>
      <xdr:nvSpPr>
        <xdr:cNvPr id="13" name="ลูกศรเชื่อมต่อแบบตรง 25"/>
        <xdr:cNvSpPr>
          <a:spLocks/>
        </xdr:cNvSpPr>
      </xdr:nvSpPr>
      <xdr:spPr>
        <a:xfrm flipV="1">
          <a:off x="5372100" y="1589722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200025</xdr:rowOff>
    </xdr:from>
    <xdr:to>
      <xdr:col>8</xdr:col>
      <xdr:colOff>9525</xdr:colOff>
      <xdr:row>38</xdr:row>
      <xdr:rowOff>200025</xdr:rowOff>
    </xdr:to>
    <xdr:sp>
      <xdr:nvSpPr>
        <xdr:cNvPr id="14" name="ลูกศรเชื่อมต่อแบบตรง 27"/>
        <xdr:cNvSpPr>
          <a:spLocks/>
        </xdr:cNvSpPr>
      </xdr:nvSpPr>
      <xdr:spPr>
        <a:xfrm flipV="1">
          <a:off x="5686425" y="13630275"/>
          <a:ext cx="276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35</xdr:row>
      <xdr:rowOff>142875</xdr:rowOff>
    </xdr:from>
    <xdr:to>
      <xdr:col>17</xdr:col>
      <xdr:colOff>314325</xdr:colOff>
      <xdr:row>35</xdr:row>
      <xdr:rowOff>142875</xdr:rowOff>
    </xdr:to>
    <xdr:sp>
      <xdr:nvSpPr>
        <xdr:cNvPr id="15" name="ลูกศรเชื่อมต่อแบบตรง 28"/>
        <xdr:cNvSpPr>
          <a:spLocks/>
        </xdr:cNvSpPr>
      </xdr:nvSpPr>
      <xdr:spPr>
        <a:xfrm flipV="1">
          <a:off x="5372100" y="1251585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142875</xdr:rowOff>
    </xdr:from>
    <xdr:to>
      <xdr:col>17</xdr:col>
      <xdr:colOff>314325</xdr:colOff>
      <xdr:row>32</xdr:row>
      <xdr:rowOff>142875</xdr:rowOff>
    </xdr:to>
    <xdr:sp>
      <xdr:nvSpPr>
        <xdr:cNvPr id="16" name="ลูกศรเชื่อมต่อแบบตรง 29"/>
        <xdr:cNvSpPr>
          <a:spLocks/>
        </xdr:cNvSpPr>
      </xdr:nvSpPr>
      <xdr:spPr>
        <a:xfrm flipV="1">
          <a:off x="5372100" y="1145857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142875</xdr:rowOff>
    </xdr:from>
    <xdr:to>
      <xdr:col>17</xdr:col>
      <xdr:colOff>314325</xdr:colOff>
      <xdr:row>15</xdr:row>
      <xdr:rowOff>152400</xdr:rowOff>
    </xdr:to>
    <xdr:sp>
      <xdr:nvSpPr>
        <xdr:cNvPr id="17" name="ลูกศรเชื่อมต่อแบบตรง 31"/>
        <xdr:cNvSpPr>
          <a:spLocks/>
        </xdr:cNvSpPr>
      </xdr:nvSpPr>
      <xdr:spPr>
        <a:xfrm flipV="1">
          <a:off x="5372100" y="542925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180975</xdr:rowOff>
    </xdr:from>
    <xdr:to>
      <xdr:col>17</xdr:col>
      <xdr:colOff>314325</xdr:colOff>
      <xdr:row>24</xdr:row>
      <xdr:rowOff>190500</xdr:rowOff>
    </xdr:to>
    <xdr:sp>
      <xdr:nvSpPr>
        <xdr:cNvPr id="18" name="ลูกศรเชื่อมต่อแบบตรง 32"/>
        <xdr:cNvSpPr>
          <a:spLocks/>
        </xdr:cNvSpPr>
      </xdr:nvSpPr>
      <xdr:spPr>
        <a:xfrm flipV="1">
          <a:off x="5372100" y="863917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38</xdr:row>
      <xdr:rowOff>180975</xdr:rowOff>
    </xdr:from>
    <xdr:to>
      <xdr:col>14</xdr:col>
      <xdr:colOff>0</xdr:colOff>
      <xdr:row>38</xdr:row>
      <xdr:rowOff>180975</xdr:rowOff>
    </xdr:to>
    <xdr:sp>
      <xdr:nvSpPr>
        <xdr:cNvPr id="19" name="ลูกศรเชื่อมต่อแบบตรง 37"/>
        <xdr:cNvSpPr>
          <a:spLocks/>
        </xdr:cNvSpPr>
      </xdr:nvSpPr>
      <xdr:spPr>
        <a:xfrm flipV="1">
          <a:off x="7324725" y="13611225"/>
          <a:ext cx="285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209550</xdr:rowOff>
    </xdr:from>
    <xdr:to>
      <xdr:col>17</xdr:col>
      <xdr:colOff>314325</xdr:colOff>
      <xdr:row>27</xdr:row>
      <xdr:rowOff>219075</xdr:rowOff>
    </xdr:to>
    <xdr:sp>
      <xdr:nvSpPr>
        <xdr:cNvPr id="20" name="ลูกศรเชื่อมต่อแบบตรง 40"/>
        <xdr:cNvSpPr>
          <a:spLocks/>
        </xdr:cNvSpPr>
      </xdr:nvSpPr>
      <xdr:spPr>
        <a:xfrm flipV="1">
          <a:off x="5372100" y="972502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200025</xdr:rowOff>
    </xdr:from>
    <xdr:to>
      <xdr:col>17</xdr:col>
      <xdr:colOff>314325</xdr:colOff>
      <xdr:row>41</xdr:row>
      <xdr:rowOff>200025</xdr:rowOff>
    </xdr:to>
    <xdr:sp>
      <xdr:nvSpPr>
        <xdr:cNvPr id="21" name="ลูกศรเชื่อมต่อแบบตรง 41"/>
        <xdr:cNvSpPr>
          <a:spLocks/>
        </xdr:cNvSpPr>
      </xdr:nvSpPr>
      <xdr:spPr>
        <a:xfrm flipV="1">
          <a:off x="5372100" y="1468755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79</xdr:row>
      <xdr:rowOff>180975</xdr:rowOff>
    </xdr:from>
    <xdr:to>
      <xdr:col>18</xdr:col>
      <xdr:colOff>19050</xdr:colOff>
      <xdr:row>79</xdr:row>
      <xdr:rowOff>180975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029325" y="28022550"/>
          <a:ext cx="2438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0</xdr:row>
      <xdr:rowOff>314325</xdr:rowOff>
    </xdr:from>
    <xdr:to>
      <xdr:col>17</xdr:col>
      <xdr:colOff>180975</xdr:colOff>
      <xdr:row>1</xdr:row>
      <xdr:rowOff>323850</xdr:rowOff>
    </xdr:to>
    <xdr:sp>
      <xdr:nvSpPr>
        <xdr:cNvPr id="2" name="กล่องข้อความ 32"/>
        <xdr:cNvSpPr txBox="1">
          <a:spLocks noChangeArrowheads="1"/>
        </xdr:cNvSpPr>
      </xdr:nvSpPr>
      <xdr:spPr>
        <a:xfrm>
          <a:off x="7515225" y="314325"/>
          <a:ext cx="800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</a:t>
          </a:r>
        </a:p>
      </xdr:txBody>
    </xdr:sp>
    <xdr:clientData/>
  </xdr:twoCellAnchor>
  <xdr:twoCellAnchor>
    <xdr:from>
      <xdr:col>6</xdr:col>
      <xdr:colOff>28575</xdr:colOff>
      <xdr:row>15</xdr:row>
      <xdr:rowOff>209550</xdr:rowOff>
    </xdr:from>
    <xdr:to>
      <xdr:col>17</xdr:col>
      <xdr:colOff>314325</xdr:colOff>
      <xdr:row>15</xdr:row>
      <xdr:rowOff>219075</xdr:rowOff>
    </xdr:to>
    <xdr:sp>
      <xdr:nvSpPr>
        <xdr:cNvPr id="3" name="ลูกศรเชื่อมต่อแบบตรง 8"/>
        <xdr:cNvSpPr>
          <a:spLocks/>
        </xdr:cNvSpPr>
      </xdr:nvSpPr>
      <xdr:spPr>
        <a:xfrm>
          <a:off x="5143500" y="5495925"/>
          <a:ext cx="3305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9</xdr:row>
      <xdr:rowOff>142875</xdr:rowOff>
    </xdr:from>
    <xdr:to>
      <xdr:col>17</xdr:col>
      <xdr:colOff>314325</xdr:colOff>
      <xdr:row>9</xdr:row>
      <xdr:rowOff>152400</xdr:rowOff>
    </xdr:to>
    <xdr:sp>
      <xdr:nvSpPr>
        <xdr:cNvPr id="4" name="ลูกศรเชื่อมต่อแบบตรง 9"/>
        <xdr:cNvSpPr>
          <a:spLocks/>
        </xdr:cNvSpPr>
      </xdr:nvSpPr>
      <xdr:spPr>
        <a:xfrm flipV="1">
          <a:off x="5114925" y="331470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190500</xdr:rowOff>
    </xdr:from>
    <xdr:to>
      <xdr:col>17</xdr:col>
      <xdr:colOff>314325</xdr:colOff>
      <xdr:row>21</xdr:row>
      <xdr:rowOff>200025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 flipV="1">
          <a:off x="5114925" y="759142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24</xdr:row>
      <xdr:rowOff>180975</xdr:rowOff>
    </xdr:from>
    <xdr:to>
      <xdr:col>17</xdr:col>
      <xdr:colOff>314325</xdr:colOff>
      <xdr:row>24</xdr:row>
      <xdr:rowOff>190500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 flipV="1">
          <a:off x="5114925" y="863917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85</xdr:row>
      <xdr:rowOff>142875</xdr:rowOff>
    </xdr:from>
    <xdr:to>
      <xdr:col>18</xdr:col>
      <xdr:colOff>9525</xdr:colOff>
      <xdr:row>85</xdr:row>
      <xdr:rowOff>152400</xdr:rowOff>
    </xdr:to>
    <xdr:sp>
      <xdr:nvSpPr>
        <xdr:cNvPr id="7" name="ลูกศรเชื่อมต่อแบบตรง 12"/>
        <xdr:cNvSpPr>
          <a:spLocks/>
        </xdr:cNvSpPr>
      </xdr:nvSpPr>
      <xdr:spPr>
        <a:xfrm flipV="1">
          <a:off x="6010275" y="30099000"/>
          <a:ext cx="2447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76</xdr:row>
      <xdr:rowOff>209550</xdr:rowOff>
    </xdr:from>
    <xdr:to>
      <xdr:col>17</xdr:col>
      <xdr:colOff>314325</xdr:colOff>
      <xdr:row>76</xdr:row>
      <xdr:rowOff>209550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5124450" y="2699385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209550</xdr:rowOff>
    </xdr:from>
    <xdr:to>
      <xdr:col>10</xdr:col>
      <xdr:colOff>9525</xdr:colOff>
      <xdr:row>82</xdr:row>
      <xdr:rowOff>209550</xdr:rowOff>
    </xdr:to>
    <xdr:sp>
      <xdr:nvSpPr>
        <xdr:cNvPr id="9" name="ลูกศรเชื่อมต่อแบบตรง 15"/>
        <xdr:cNvSpPr>
          <a:spLocks/>
        </xdr:cNvSpPr>
      </xdr:nvSpPr>
      <xdr:spPr>
        <a:xfrm flipV="1">
          <a:off x="6000750" y="29108400"/>
          <a:ext cx="285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180975</xdr:rowOff>
    </xdr:from>
    <xdr:to>
      <xdr:col>17</xdr:col>
      <xdr:colOff>314325</xdr:colOff>
      <xdr:row>73</xdr:row>
      <xdr:rowOff>180975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 flipV="1">
          <a:off x="5124450" y="2590800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70</xdr:row>
      <xdr:rowOff>133350</xdr:rowOff>
    </xdr:from>
    <xdr:to>
      <xdr:col>17</xdr:col>
      <xdr:colOff>314325</xdr:colOff>
      <xdr:row>70</xdr:row>
      <xdr:rowOff>133350</xdr:rowOff>
    </xdr:to>
    <xdr:sp>
      <xdr:nvSpPr>
        <xdr:cNvPr id="11" name="ลูกศรเชื่อมต่อแบบตรง 17"/>
        <xdr:cNvSpPr>
          <a:spLocks/>
        </xdr:cNvSpPr>
      </xdr:nvSpPr>
      <xdr:spPr>
        <a:xfrm flipV="1">
          <a:off x="5124450" y="2480310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64</xdr:row>
      <xdr:rowOff>200025</xdr:rowOff>
    </xdr:from>
    <xdr:to>
      <xdr:col>17</xdr:col>
      <xdr:colOff>314325</xdr:colOff>
      <xdr:row>64</xdr:row>
      <xdr:rowOff>209550</xdr:rowOff>
    </xdr:to>
    <xdr:sp>
      <xdr:nvSpPr>
        <xdr:cNvPr id="12" name="ลูกศรเชื่อมต่อแบบตรง 18"/>
        <xdr:cNvSpPr>
          <a:spLocks/>
        </xdr:cNvSpPr>
      </xdr:nvSpPr>
      <xdr:spPr>
        <a:xfrm>
          <a:off x="6029325" y="22755225"/>
          <a:ext cx="24193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61</xdr:row>
      <xdr:rowOff>133350</xdr:rowOff>
    </xdr:from>
    <xdr:to>
      <xdr:col>17</xdr:col>
      <xdr:colOff>314325</xdr:colOff>
      <xdr:row>61</xdr:row>
      <xdr:rowOff>133350</xdr:rowOff>
    </xdr:to>
    <xdr:sp>
      <xdr:nvSpPr>
        <xdr:cNvPr id="13" name="ลูกศรเชื่อมต่อแบบตรง 19"/>
        <xdr:cNvSpPr>
          <a:spLocks/>
        </xdr:cNvSpPr>
      </xdr:nvSpPr>
      <xdr:spPr>
        <a:xfrm flipV="1">
          <a:off x="5133975" y="21631275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58</xdr:row>
      <xdr:rowOff>133350</xdr:rowOff>
    </xdr:from>
    <xdr:to>
      <xdr:col>17</xdr:col>
      <xdr:colOff>314325</xdr:colOff>
      <xdr:row>58</xdr:row>
      <xdr:rowOff>133350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 flipV="1">
          <a:off x="5124450" y="2057400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55</xdr:row>
      <xdr:rowOff>209550</xdr:rowOff>
    </xdr:from>
    <xdr:to>
      <xdr:col>17</xdr:col>
      <xdr:colOff>314325</xdr:colOff>
      <xdr:row>55</xdr:row>
      <xdr:rowOff>209550</xdr:rowOff>
    </xdr:to>
    <xdr:sp>
      <xdr:nvSpPr>
        <xdr:cNvPr id="15" name="ลูกศรเชื่อมต่อแบบตรง 21"/>
        <xdr:cNvSpPr>
          <a:spLocks/>
        </xdr:cNvSpPr>
      </xdr:nvSpPr>
      <xdr:spPr>
        <a:xfrm flipV="1">
          <a:off x="5133975" y="19592925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52</xdr:row>
      <xdr:rowOff>123825</xdr:rowOff>
    </xdr:from>
    <xdr:to>
      <xdr:col>18</xdr:col>
      <xdr:colOff>9525</xdr:colOff>
      <xdr:row>52</xdr:row>
      <xdr:rowOff>133350</xdr:rowOff>
    </xdr:to>
    <xdr:sp>
      <xdr:nvSpPr>
        <xdr:cNvPr id="16" name="ลูกศรเชื่อมต่อแบบตรง 22"/>
        <xdr:cNvSpPr>
          <a:spLocks/>
        </xdr:cNvSpPr>
      </xdr:nvSpPr>
      <xdr:spPr>
        <a:xfrm>
          <a:off x="6019800" y="18449925"/>
          <a:ext cx="24384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45</xdr:row>
      <xdr:rowOff>133350</xdr:rowOff>
    </xdr:from>
    <xdr:to>
      <xdr:col>15</xdr:col>
      <xdr:colOff>19050</xdr:colOff>
      <xdr:row>45</xdr:row>
      <xdr:rowOff>152400</xdr:rowOff>
    </xdr:to>
    <xdr:sp>
      <xdr:nvSpPr>
        <xdr:cNvPr id="17" name="ลูกศรเชื่อมต่อแบบตรง 23"/>
        <xdr:cNvSpPr>
          <a:spLocks/>
        </xdr:cNvSpPr>
      </xdr:nvSpPr>
      <xdr:spPr>
        <a:xfrm>
          <a:off x="6791325" y="15992475"/>
          <a:ext cx="8096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40</xdr:row>
      <xdr:rowOff>314325</xdr:rowOff>
    </xdr:from>
    <xdr:to>
      <xdr:col>17</xdr:col>
      <xdr:colOff>314325</xdr:colOff>
      <xdr:row>40</xdr:row>
      <xdr:rowOff>323850</xdr:rowOff>
    </xdr:to>
    <xdr:sp>
      <xdr:nvSpPr>
        <xdr:cNvPr id="18" name="ลูกศรเชื่อมต่อแบบตรง 24"/>
        <xdr:cNvSpPr>
          <a:spLocks/>
        </xdr:cNvSpPr>
      </xdr:nvSpPr>
      <xdr:spPr>
        <a:xfrm>
          <a:off x="6543675" y="14411325"/>
          <a:ext cx="19050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37</xdr:row>
      <xdr:rowOff>0</xdr:rowOff>
    </xdr:from>
    <xdr:to>
      <xdr:col>17</xdr:col>
      <xdr:colOff>314325</xdr:colOff>
      <xdr:row>37</xdr:row>
      <xdr:rowOff>0</xdr:rowOff>
    </xdr:to>
    <xdr:sp>
      <xdr:nvSpPr>
        <xdr:cNvPr id="19" name="ลูกศรเชื่อมต่อแบบตรง 25"/>
        <xdr:cNvSpPr>
          <a:spLocks/>
        </xdr:cNvSpPr>
      </xdr:nvSpPr>
      <xdr:spPr>
        <a:xfrm flipV="1">
          <a:off x="5114925" y="1303972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190500</xdr:rowOff>
    </xdr:from>
    <xdr:to>
      <xdr:col>8</xdr:col>
      <xdr:colOff>0</xdr:colOff>
      <xdr:row>30</xdr:row>
      <xdr:rowOff>190500</xdr:rowOff>
    </xdr:to>
    <xdr:sp>
      <xdr:nvSpPr>
        <xdr:cNvPr id="20" name="ลูกศรเชื่อมต่อแบบตรง 27"/>
        <xdr:cNvSpPr>
          <a:spLocks/>
        </xdr:cNvSpPr>
      </xdr:nvSpPr>
      <xdr:spPr>
        <a:xfrm flipV="1">
          <a:off x="5419725" y="10763250"/>
          <a:ext cx="276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142875</xdr:rowOff>
    </xdr:from>
    <xdr:to>
      <xdr:col>17</xdr:col>
      <xdr:colOff>314325</xdr:colOff>
      <xdr:row>27</xdr:row>
      <xdr:rowOff>142875</xdr:rowOff>
    </xdr:to>
    <xdr:sp>
      <xdr:nvSpPr>
        <xdr:cNvPr id="21" name="ลูกศรเชื่อมต่อแบบตรง 29"/>
        <xdr:cNvSpPr>
          <a:spLocks/>
        </xdr:cNvSpPr>
      </xdr:nvSpPr>
      <xdr:spPr>
        <a:xfrm flipV="1">
          <a:off x="5114925" y="965835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142875</xdr:rowOff>
    </xdr:from>
    <xdr:to>
      <xdr:col>17</xdr:col>
      <xdr:colOff>314325</xdr:colOff>
      <xdr:row>18</xdr:row>
      <xdr:rowOff>152400</xdr:rowOff>
    </xdr:to>
    <xdr:sp>
      <xdr:nvSpPr>
        <xdr:cNvPr id="22" name="ลูกศรเชื่อมต่อแบบตรง 31"/>
        <xdr:cNvSpPr>
          <a:spLocks/>
        </xdr:cNvSpPr>
      </xdr:nvSpPr>
      <xdr:spPr>
        <a:xfrm flipV="1">
          <a:off x="5114925" y="648652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67</xdr:row>
      <xdr:rowOff>190500</xdr:rowOff>
    </xdr:from>
    <xdr:to>
      <xdr:col>17</xdr:col>
      <xdr:colOff>314325</xdr:colOff>
      <xdr:row>67</xdr:row>
      <xdr:rowOff>190500</xdr:rowOff>
    </xdr:to>
    <xdr:sp>
      <xdr:nvSpPr>
        <xdr:cNvPr id="23" name="ลูกศรเชื่อมต่อแบบตรง 35"/>
        <xdr:cNvSpPr>
          <a:spLocks/>
        </xdr:cNvSpPr>
      </xdr:nvSpPr>
      <xdr:spPr>
        <a:xfrm flipV="1">
          <a:off x="5124450" y="23802975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30</xdr:row>
      <xdr:rowOff>200025</xdr:rowOff>
    </xdr:from>
    <xdr:to>
      <xdr:col>14</xdr:col>
      <xdr:colOff>0</xdr:colOff>
      <xdr:row>30</xdr:row>
      <xdr:rowOff>200025</xdr:rowOff>
    </xdr:to>
    <xdr:sp>
      <xdr:nvSpPr>
        <xdr:cNvPr id="24" name="ลูกศรเชื่อมต่อแบบตรง 37"/>
        <xdr:cNvSpPr>
          <a:spLocks/>
        </xdr:cNvSpPr>
      </xdr:nvSpPr>
      <xdr:spPr>
        <a:xfrm flipV="1">
          <a:off x="7067550" y="10772775"/>
          <a:ext cx="285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180975</xdr:rowOff>
    </xdr:from>
    <xdr:to>
      <xdr:col>17</xdr:col>
      <xdr:colOff>314325</xdr:colOff>
      <xdr:row>12</xdr:row>
      <xdr:rowOff>180975</xdr:rowOff>
    </xdr:to>
    <xdr:sp>
      <xdr:nvSpPr>
        <xdr:cNvPr id="25" name="ลูกศรเชื่อมต่อแบบตรง 38"/>
        <xdr:cNvSpPr>
          <a:spLocks/>
        </xdr:cNvSpPr>
      </xdr:nvSpPr>
      <xdr:spPr>
        <a:xfrm flipV="1">
          <a:off x="5124450" y="4410075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48</xdr:row>
      <xdr:rowOff>304800</xdr:rowOff>
    </xdr:from>
    <xdr:to>
      <xdr:col>17</xdr:col>
      <xdr:colOff>314325</xdr:colOff>
      <xdr:row>48</xdr:row>
      <xdr:rowOff>314325</xdr:rowOff>
    </xdr:to>
    <xdr:sp>
      <xdr:nvSpPr>
        <xdr:cNvPr id="26" name="ลูกศรเชื่อมต่อแบบตรง 39"/>
        <xdr:cNvSpPr>
          <a:spLocks/>
        </xdr:cNvSpPr>
      </xdr:nvSpPr>
      <xdr:spPr>
        <a:xfrm>
          <a:off x="7086600" y="17221200"/>
          <a:ext cx="1362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200025</xdr:rowOff>
    </xdr:from>
    <xdr:to>
      <xdr:col>17</xdr:col>
      <xdr:colOff>314325</xdr:colOff>
      <xdr:row>33</xdr:row>
      <xdr:rowOff>200025</xdr:rowOff>
    </xdr:to>
    <xdr:sp>
      <xdr:nvSpPr>
        <xdr:cNvPr id="27" name="ลูกศรเชื่อมต่อแบบตรง 41"/>
        <xdr:cNvSpPr>
          <a:spLocks/>
        </xdr:cNvSpPr>
      </xdr:nvSpPr>
      <xdr:spPr>
        <a:xfrm flipV="1">
          <a:off x="5114925" y="1183005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82</xdr:row>
      <xdr:rowOff>200025</xdr:rowOff>
    </xdr:from>
    <xdr:to>
      <xdr:col>13</xdr:col>
      <xdr:colOff>0</xdr:colOff>
      <xdr:row>82</xdr:row>
      <xdr:rowOff>200025</xdr:rowOff>
    </xdr:to>
    <xdr:sp>
      <xdr:nvSpPr>
        <xdr:cNvPr id="28" name="ลูกศรเชื่อมต่อแบบตรง 33"/>
        <xdr:cNvSpPr>
          <a:spLocks/>
        </xdr:cNvSpPr>
      </xdr:nvSpPr>
      <xdr:spPr>
        <a:xfrm flipV="1">
          <a:off x="6791325" y="29098875"/>
          <a:ext cx="276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61</xdr:row>
      <xdr:rowOff>247650</xdr:rowOff>
    </xdr:from>
    <xdr:to>
      <xdr:col>18</xdr:col>
      <xdr:colOff>9525</xdr:colOff>
      <xdr:row>61</xdr:row>
      <xdr:rowOff>247650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105525" y="21745575"/>
          <a:ext cx="2438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0</xdr:row>
      <xdr:rowOff>314325</xdr:rowOff>
    </xdr:from>
    <xdr:to>
      <xdr:col>17</xdr:col>
      <xdr:colOff>180975</xdr:colOff>
      <xdr:row>1</xdr:row>
      <xdr:rowOff>323850</xdr:rowOff>
    </xdr:to>
    <xdr:sp>
      <xdr:nvSpPr>
        <xdr:cNvPr id="2" name="กล่องข้อความ 32"/>
        <xdr:cNvSpPr txBox="1">
          <a:spLocks noChangeArrowheads="1"/>
        </xdr:cNvSpPr>
      </xdr:nvSpPr>
      <xdr:spPr>
        <a:xfrm>
          <a:off x="7600950" y="314325"/>
          <a:ext cx="800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</a:t>
          </a:r>
        </a:p>
      </xdr:txBody>
    </xdr:sp>
    <xdr:clientData/>
  </xdr:twoCellAnchor>
  <xdr:twoCellAnchor>
    <xdr:from>
      <xdr:col>6</xdr:col>
      <xdr:colOff>28575</xdr:colOff>
      <xdr:row>12</xdr:row>
      <xdr:rowOff>209550</xdr:rowOff>
    </xdr:from>
    <xdr:to>
      <xdr:col>17</xdr:col>
      <xdr:colOff>314325</xdr:colOff>
      <xdr:row>12</xdr:row>
      <xdr:rowOff>219075</xdr:rowOff>
    </xdr:to>
    <xdr:sp>
      <xdr:nvSpPr>
        <xdr:cNvPr id="3" name="ลูกศรเชื่อมต่อแบบตรง 8"/>
        <xdr:cNvSpPr>
          <a:spLocks/>
        </xdr:cNvSpPr>
      </xdr:nvSpPr>
      <xdr:spPr>
        <a:xfrm>
          <a:off x="5229225" y="4438650"/>
          <a:ext cx="3305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9</xdr:row>
      <xdr:rowOff>142875</xdr:rowOff>
    </xdr:from>
    <xdr:to>
      <xdr:col>17</xdr:col>
      <xdr:colOff>314325</xdr:colOff>
      <xdr:row>9</xdr:row>
      <xdr:rowOff>152400</xdr:rowOff>
    </xdr:to>
    <xdr:sp>
      <xdr:nvSpPr>
        <xdr:cNvPr id="4" name="ลูกศรเชื่อมต่อแบบตรง 9"/>
        <xdr:cNvSpPr>
          <a:spLocks/>
        </xdr:cNvSpPr>
      </xdr:nvSpPr>
      <xdr:spPr>
        <a:xfrm flipV="1">
          <a:off x="5200650" y="331470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190500</xdr:rowOff>
    </xdr:from>
    <xdr:to>
      <xdr:col>17</xdr:col>
      <xdr:colOff>314325</xdr:colOff>
      <xdr:row>15</xdr:row>
      <xdr:rowOff>200025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 flipV="1">
          <a:off x="5200650" y="547687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18</xdr:row>
      <xdr:rowOff>180975</xdr:rowOff>
    </xdr:from>
    <xdr:to>
      <xdr:col>17</xdr:col>
      <xdr:colOff>314325</xdr:colOff>
      <xdr:row>18</xdr:row>
      <xdr:rowOff>190500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 flipV="1">
          <a:off x="5200650" y="652462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64</xdr:row>
      <xdr:rowOff>142875</xdr:rowOff>
    </xdr:from>
    <xdr:to>
      <xdr:col>18</xdr:col>
      <xdr:colOff>9525</xdr:colOff>
      <xdr:row>64</xdr:row>
      <xdr:rowOff>142875</xdr:rowOff>
    </xdr:to>
    <xdr:sp>
      <xdr:nvSpPr>
        <xdr:cNvPr id="7" name="ลูกศรเชื่อมต่อแบบตรง 12"/>
        <xdr:cNvSpPr>
          <a:spLocks/>
        </xdr:cNvSpPr>
      </xdr:nvSpPr>
      <xdr:spPr>
        <a:xfrm flipV="1">
          <a:off x="5229225" y="22698075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67</xdr:row>
      <xdr:rowOff>161925</xdr:rowOff>
    </xdr:from>
    <xdr:to>
      <xdr:col>18</xdr:col>
      <xdr:colOff>9525</xdr:colOff>
      <xdr:row>67</xdr:row>
      <xdr:rowOff>200025</xdr:rowOff>
    </xdr:to>
    <xdr:sp>
      <xdr:nvSpPr>
        <xdr:cNvPr id="8" name="ลูกศรเชื่อมต่อแบบตรง 13"/>
        <xdr:cNvSpPr>
          <a:spLocks/>
        </xdr:cNvSpPr>
      </xdr:nvSpPr>
      <xdr:spPr>
        <a:xfrm flipV="1">
          <a:off x="5229225" y="23774400"/>
          <a:ext cx="3314700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58</xdr:row>
      <xdr:rowOff>209550</xdr:rowOff>
    </xdr:from>
    <xdr:to>
      <xdr:col>17</xdr:col>
      <xdr:colOff>314325</xdr:colOff>
      <xdr:row>58</xdr:row>
      <xdr:rowOff>209550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210175" y="2065020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52</xdr:row>
      <xdr:rowOff>180975</xdr:rowOff>
    </xdr:from>
    <xdr:to>
      <xdr:col>17</xdr:col>
      <xdr:colOff>314325</xdr:colOff>
      <xdr:row>52</xdr:row>
      <xdr:rowOff>180975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 flipV="1">
          <a:off x="5210175" y="18507075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133350</xdr:rowOff>
    </xdr:from>
    <xdr:to>
      <xdr:col>17</xdr:col>
      <xdr:colOff>314325</xdr:colOff>
      <xdr:row>49</xdr:row>
      <xdr:rowOff>133350</xdr:rowOff>
    </xdr:to>
    <xdr:sp>
      <xdr:nvSpPr>
        <xdr:cNvPr id="11" name="ลูกศรเชื่อมต่อแบบตรง 17"/>
        <xdr:cNvSpPr>
          <a:spLocks/>
        </xdr:cNvSpPr>
      </xdr:nvSpPr>
      <xdr:spPr>
        <a:xfrm flipV="1">
          <a:off x="5210175" y="17402175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43</xdr:row>
      <xdr:rowOff>200025</xdr:rowOff>
    </xdr:from>
    <xdr:to>
      <xdr:col>17</xdr:col>
      <xdr:colOff>314325</xdr:colOff>
      <xdr:row>43</xdr:row>
      <xdr:rowOff>209550</xdr:rowOff>
    </xdr:to>
    <xdr:sp>
      <xdr:nvSpPr>
        <xdr:cNvPr id="12" name="ลูกศรเชื่อมต่อแบบตรง 18"/>
        <xdr:cNvSpPr>
          <a:spLocks/>
        </xdr:cNvSpPr>
      </xdr:nvSpPr>
      <xdr:spPr>
        <a:xfrm>
          <a:off x="6115050" y="15354300"/>
          <a:ext cx="24193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40</xdr:row>
      <xdr:rowOff>133350</xdr:rowOff>
    </xdr:from>
    <xdr:to>
      <xdr:col>17</xdr:col>
      <xdr:colOff>314325</xdr:colOff>
      <xdr:row>40</xdr:row>
      <xdr:rowOff>133350</xdr:rowOff>
    </xdr:to>
    <xdr:sp>
      <xdr:nvSpPr>
        <xdr:cNvPr id="13" name="ลูกศรเชื่อมต่อแบบตรง 19"/>
        <xdr:cNvSpPr>
          <a:spLocks/>
        </xdr:cNvSpPr>
      </xdr:nvSpPr>
      <xdr:spPr>
        <a:xfrm flipV="1">
          <a:off x="5219700" y="14230350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133350</xdr:rowOff>
    </xdr:from>
    <xdr:to>
      <xdr:col>17</xdr:col>
      <xdr:colOff>314325</xdr:colOff>
      <xdr:row>37</xdr:row>
      <xdr:rowOff>133350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 flipV="1">
          <a:off x="5210175" y="13173075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34</xdr:row>
      <xdr:rowOff>209550</xdr:rowOff>
    </xdr:from>
    <xdr:to>
      <xdr:col>17</xdr:col>
      <xdr:colOff>314325</xdr:colOff>
      <xdr:row>34</xdr:row>
      <xdr:rowOff>209550</xdr:rowOff>
    </xdr:to>
    <xdr:sp>
      <xdr:nvSpPr>
        <xdr:cNvPr id="15" name="ลูกศรเชื่อมต่อแบบตรง 21"/>
        <xdr:cNvSpPr>
          <a:spLocks/>
        </xdr:cNvSpPr>
      </xdr:nvSpPr>
      <xdr:spPr>
        <a:xfrm flipV="1">
          <a:off x="5219700" y="12192000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31</xdr:row>
      <xdr:rowOff>0</xdr:rowOff>
    </xdr:from>
    <xdr:to>
      <xdr:col>17</xdr:col>
      <xdr:colOff>314325</xdr:colOff>
      <xdr:row>31</xdr:row>
      <xdr:rowOff>0</xdr:rowOff>
    </xdr:to>
    <xdr:sp>
      <xdr:nvSpPr>
        <xdr:cNvPr id="16" name="ลูกศรเชื่อมต่อแบบตรง 25"/>
        <xdr:cNvSpPr>
          <a:spLocks/>
        </xdr:cNvSpPr>
      </xdr:nvSpPr>
      <xdr:spPr>
        <a:xfrm flipV="1">
          <a:off x="5200650" y="1092517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190500</xdr:rowOff>
    </xdr:from>
    <xdr:to>
      <xdr:col>8</xdr:col>
      <xdr:colOff>0</xdr:colOff>
      <xdr:row>24</xdr:row>
      <xdr:rowOff>190500</xdr:rowOff>
    </xdr:to>
    <xdr:sp>
      <xdr:nvSpPr>
        <xdr:cNvPr id="17" name="ลูกศรเชื่อมต่อแบบตรง 27"/>
        <xdr:cNvSpPr>
          <a:spLocks/>
        </xdr:cNvSpPr>
      </xdr:nvSpPr>
      <xdr:spPr>
        <a:xfrm flipV="1">
          <a:off x="5505450" y="8648700"/>
          <a:ext cx="276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142875</xdr:rowOff>
    </xdr:from>
    <xdr:to>
      <xdr:col>17</xdr:col>
      <xdr:colOff>314325</xdr:colOff>
      <xdr:row>21</xdr:row>
      <xdr:rowOff>142875</xdr:rowOff>
    </xdr:to>
    <xdr:sp>
      <xdr:nvSpPr>
        <xdr:cNvPr id="18" name="ลูกศรเชื่อมต่อแบบตรง 29"/>
        <xdr:cNvSpPr>
          <a:spLocks/>
        </xdr:cNvSpPr>
      </xdr:nvSpPr>
      <xdr:spPr>
        <a:xfrm flipV="1">
          <a:off x="5200650" y="754380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190500</xdr:rowOff>
    </xdr:from>
    <xdr:to>
      <xdr:col>17</xdr:col>
      <xdr:colOff>314325</xdr:colOff>
      <xdr:row>46</xdr:row>
      <xdr:rowOff>190500</xdr:rowOff>
    </xdr:to>
    <xdr:sp>
      <xdr:nvSpPr>
        <xdr:cNvPr id="19" name="ลูกศรเชื่อมต่อแบบตรง 35"/>
        <xdr:cNvSpPr>
          <a:spLocks/>
        </xdr:cNvSpPr>
      </xdr:nvSpPr>
      <xdr:spPr>
        <a:xfrm flipV="1">
          <a:off x="5210175" y="1640205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24</xdr:row>
      <xdr:rowOff>200025</xdr:rowOff>
    </xdr:from>
    <xdr:to>
      <xdr:col>14</xdr:col>
      <xdr:colOff>0</xdr:colOff>
      <xdr:row>24</xdr:row>
      <xdr:rowOff>200025</xdr:rowOff>
    </xdr:to>
    <xdr:sp>
      <xdr:nvSpPr>
        <xdr:cNvPr id="20" name="ลูกศรเชื่อมต่อแบบตรง 37"/>
        <xdr:cNvSpPr>
          <a:spLocks/>
        </xdr:cNvSpPr>
      </xdr:nvSpPr>
      <xdr:spPr>
        <a:xfrm flipV="1">
          <a:off x="7153275" y="8658225"/>
          <a:ext cx="285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200025</xdr:rowOff>
    </xdr:from>
    <xdr:to>
      <xdr:col>17</xdr:col>
      <xdr:colOff>314325</xdr:colOff>
      <xdr:row>27</xdr:row>
      <xdr:rowOff>200025</xdr:rowOff>
    </xdr:to>
    <xdr:sp>
      <xdr:nvSpPr>
        <xdr:cNvPr id="21" name="ลูกศรเชื่อมต่อแบบตรง 41"/>
        <xdr:cNvSpPr>
          <a:spLocks/>
        </xdr:cNvSpPr>
      </xdr:nvSpPr>
      <xdr:spPr>
        <a:xfrm flipV="1">
          <a:off x="5200650" y="971550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180975</xdr:rowOff>
    </xdr:from>
    <xdr:to>
      <xdr:col>17</xdr:col>
      <xdr:colOff>314325</xdr:colOff>
      <xdr:row>55</xdr:row>
      <xdr:rowOff>180975</xdr:rowOff>
    </xdr:to>
    <xdr:sp>
      <xdr:nvSpPr>
        <xdr:cNvPr id="22" name="ลูกศรเชื่อมต่อแบบตรง 42"/>
        <xdr:cNvSpPr>
          <a:spLocks/>
        </xdr:cNvSpPr>
      </xdr:nvSpPr>
      <xdr:spPr>
        <a:xfrm flipV="1">
          <a:off x="5210175" y="1956435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70</xdr:row>
      <xdr:rowOff>142875</xdr:rowOff>
    </xdr:from>
    <xdr:to>
      <xdr:col>17</xdr:col>
      <xdr:colOff>314325</xdr:colOff>
      <xdr:row>70</xdr:row>
      <xdr:rowOff>152400</xdr:rowOff>
    </xdr:to>
    <xdr:sp>
      <xdr:nvSpPr>
        <xdr:cNvPr id="23" name="ลูกศรเชื่อมต่อแบบตรง 44"/>
        <xdr:cNvSpPr>
          <a:spLocks/>
        </xdr:cNvSpPr>
      </xdr:nvSpPr>
      <xdr:spPr>
        <a:xfrm flipV="1">
          <a:off x="5200650" y="2481262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190500</xdr:rowOff>
    </xdr:from>
    <xdr:to>
      <xdr:col>17</xdr:col>
      <xdr:colOff>314325</xdr:colOff>
      <xdr:row>73</xdr:row>
      <xdr:rowOff>200025</xdr:rowOff>
    </xdr:to>
    <xdr:sp>
      <xdr:nvSpPr>
        <xdr:cNvPr id="24" name="ลูกศรเชื่อมต่อแบบตรง 45"/>
        <xdr:cNvSpPr>
          <a:spLocks/>
        </xdr:cNvSpPr>
      </xdr:nvSpPr>
      <xdr:spPr>
        <a:xfrm flipV="1">
          <a:off x="5200650" y="2591752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85</xdr:row>
      <xdr:rowOff>152400</xdr:rowOff>
    </xdr:from>
    <xdr:to>
      <xdr:col>17</xdr:col>
      <xdr:colOff>314325</xdr:colOff>
      <xdr:row>85</xdr:row>
      <xdr:rowOff>161925</xdr:rowOff>
    </xdr:to>
    <xdr:sp>
      <xdr:nvSpPr>
        <xdr:cNvPr id="25" name="ลูกศรเชื่อมต่อแบบตรง 46"/>
        <xdr:cNvSpPr>
          <a:spLocks/>
        </xdr:cNvSpPr>
      </xdr:nvSpPr>
      <xdr:spPr>
        <a:xfrm flipV="1">
          <a:off x="5200650" y="3010852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76</xdr:row>
      <xdr:rowOff>180975</xdr:rowOff>
    </xdr:from>
    <xdr:to>
      <xdr:col>17</xdr:col>
      <xdr:colOff>314325</xdr:colOff>
      <xdr:row>76</xdr:row>
      <xdr:rowOff>190500</xdr:rowOff>
    </xdr:to>
    <xdr:sp>
      <xdr:nvSpPr>
        <xdr:cNvPr id="26" name="ลูกศรเชื่อมต่อแบบตรง 47"/>
        <xdr:cNvSpPr>
          <a:spLocks/>
        </xdr:cNvSpPr>
      </xdr:nvSpPr>
      <xdr:spPr>
        <a:xfrm flipV="1">
          <a:off x="5200650" y="2696527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79</xdr:row>
      <xdr:rowOff>200025</xdr:rowOff>
    </xdr:from>
    <xdr:to>
      <xdr:col>17</xdr:col>
      <xdr:colOff>314325</xdr:colOff>
      <xdr:row>79</xdr:row>
      <xdr:rowOff>200025</xdr:rowOff>
    </xdr:to>
    <xdr:sp>
      <xdr:nvSpPr>
        <xdr:cNvPr id="27" name="ลูกศรเชื่อมต่อแบบตรง 48"/>
        <xdr:cNvSpPr>
          <a:spLocks/>
        </xdr:cNvSpPr>
      </xdr:nvSpPr>
      <xdr:spPr>
        <a:xfrm flipV="1">
          <a:off x="5200650" y="2804160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82</xdr:row>
      <xdr:rowOff>200025</xdr:rowOff>
    </xdr:from>
    <xdr:to>
      <xdr:col>17</xdr:col>
      <xdr:colOff>314325</xdr:colOff>
      <xdr:row>82</xdr:row>
      <xdr:rowOff>200025</xdr:rowOff>
    </xdr:to>
    <xdr:sp>
      <xdr:nvSpPr>
        <xdr:cNvPr id="28" name="ลูกศรเชื่อมต่อแบบตรง 49"/>
        <xdr:cNvSpPr>
          <a:spLocks/>
        </xdr:cNvSpPr>
      </xdr:nvSpPr>
      <xdr:spPr>
        <a:xfrm flipV="1">
          <a:off x="5200650" y="2909887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76</xdr:row>
      <xdr:rowOff>247650</xdr:rowOff>
    </xdr:from>
    <xdr:to>
      <xdr:col>18</xdr:col>
      <xdr:colOff>9525</xdr:colOff>
      <xdr:row>76</xdr:row>
      <xdr:rowOff>247650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105525" y="27031950"/>
          <a:ext cx="2438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0</xdr:row>
      <xdr:rowOff>314325</xdr:rowOff>
    </xdr:from>
    <xdr:to>
      <xdr:col>17</xdr:col>
      <xdr:colOff>180975</xdr:colOff>
      <xdr:row>1</xdr:row>
      <xdr:rowOff>323850</xdr:rowOff>
    </xdr:to>
    <xdr:sp>
      <xdr:nvSpPr>
        <xdr:cNvPr id="2" name="กล่องข้อความ 32"/>
        <xdr:cNvSpPr txBox="1">
          <a:spLocks noChangeArrowheads="1"/>
        </xdr:cNvSpPr>
      </xdr:nvSpPr>
      <xdr:spPr>
        <a:xfrm>
          <a:off x="7600950" y="314325"/>
          <a:ext cx="800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</a:t>
          </a:r>
        </a:p>
      </xdr:txBody>
    </xdr:sp>
    <xdr:clientData/>
  </xdr:twoCellAnchor>
  <xdr:twoCellAnchor>
    <xdr:from>
      <xdr:col>6</xdr:col>
      <xdr:colOff>28575</xdr:colOff>
      <xdr:row>12</xdr:row>
      <xdr:rowOff>209550</xdr:rowOff>
    </xdr:from>
    <xdr:to>
      <xdr:col>17</xdr:col>
      <xdr:colOff>314325</xdr:colOff>
      <xdr:row>12</xdr:row>
      <xdr:rowOff>219075</xdr:rowOff>
    </xdr:to>
    <xdr:sp>
      <xdr:nvSpPr>
        <xdr:cNvPr id="3" name="ลูกศรเชื่อมต่อแบบตรง 8"/>
        <xdr:cNvSpPr>
          <a:spLocks/>
        </xdr:cNvSpPr>
      </xdr:nvSpPr>
      <xdr:spPr>
        <a:xfrm>
          <a:off x="5229225" y="4438650"/>
          <a:ext cx="3305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9</xdr:row>
      <xdr:rowOff>142875</xdr:rowOff>
    </xdr:from>
    <xdr:to>
      <xdr:col>17</xdr:col>
      <xdr:colOff>314325</xdr:colOff>
      <xdr:row>9</xdr:row>
      <xdr:rowOff>152400</xdr:rowOff>
    </xdr:to>
    <xdr:sp>
      <xdr:nvSpPr>
        <xdr:cNvPr id="4" name="ลูกศรเชื่อมต่อแบบตรง 9"/>
        <xdr:cNvSpPr>
          <a:spLocks/>
        </xdr:cNvSpPr>
      </xdr:nvSpPr>
      <xdr:spPr>
        <a:xfrm flipV="1">
          <a:off x="5200650" y="331470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190500</xdr:rowOff>
    </xdr:from>
    <xdr:to>
      <xdr:col>17</xdr:col>
      <xdr:colOff>314325</xdr:colOff>
      <xdr:row>15</xdr:row>
      <xdr:rowOff>200025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 flipV="1">
          <a:off x="5200650" y="547687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18</xdr:row>
      <xdr:rowOff>180975</xdr:rowOff>
    </xdr:from>
    <xdr:to>
      <xdr:col>17</xdr:col>
      <xdr:colOff>314325</xdr:colOff>
      <xdr:row>18</xdr:row>
      <xdr:rowOff>190500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 flipV="1">
          <a:off x="5200650" y="652462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82</xdr:row>
      <xdr:rowOff>323850</xdr:rowOff>
    </xdr:from>
    <xdr:to>
      <xdr:col>18</xdr:col>
      <xdr:colOff>19050</xdr:colOff>
      <xdr:row>83</xdr:row>
      <xdr:rowOff>0</xdr:rowOff>
    </xdr:to>
    <xdr:sp>
      <xdr:nvSpPr>
        <xdr:cNvPr id="7" name="ลูกศรเชื่อมต่อแบบตรง 15"/>
        <xdr:cNvSpPr>
          <a:spLocks/>
        </xdr:cNvSpPr>
      </xdr:nvSpPr>
      <xdr:spPr>
        <a:xfrm>
          <a:off x="5229225" y="29222700"/>
          <a:ext cx="3324225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64</xdr:row>
      <xdr:rowOff>180975</xdr:rowOff>
    </xdr:from>
    <xdr:to>
      <xdr:col>17</xdr:col>
      <xdr:colOff>314325</xdr:colOff>
      <xdr:row>64</xdr:row>
      <xdr:rowOff>180975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 flipV="1">
          <a:off x="5210175" y="22736175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61</xdr:row>
      <xdr:rowOff>133350</xdr:rowOff>
    </xdr:from>
    <xdr:to>
      <xdr:col>17</xdr:col>
      <xdr:colOff>314325</xdr:colOff>
      <xdr:row>61</xdr:row>
      <xdr:rowOff>133350</xdr:rowOff>
    </xdr:to>
    <xdr:sp>
      <xdr:nvSpPr>
        <xdr:cNvPr id="9" name="ลูกศรเชื่อมต่อแบบตรง 17"/>
        <xdr:cNvSpPr>
          <a:spLocks/>
        </xdr:cNvSpPr>
      </xdr:nvSpPr>
      <xdr:spPr>
        <a:xfrm flipV="1">
          <a:off x="5210175" y="21631275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58</xdr:row>
      <xdr:rowOff>200025</xdr:rowOff>
    </xdr:from>
    <xdr:to>
      <xdr:col>17</xdr:col>
      <xdr:colOff>314325</xdr:colOff>
      <xdr:row>58</xdr:row>
      <xdr:rowOff>209550</xdr:rowOff>
    </xdr:to>
    <xdr:sp>
      <xdr:nvSpPr>
        <xdr:cNvPr id="10" name="ลูกศรเชื่อมต่อแบบตรง 18"/>
        <xdr:cNvSpPr>
          <a:spLocks/>
        </xdr:cNvSpPr>
      </xdr:nvSpPr>
      <xdr:spPr>
        <a:xfrm>
          <a:off x="6115050" y="20640675"/>
          <a:ext cx="24193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133350</xdr:rowOff>
    </xdr:from>
    <xdr:to>
      <xdr:col>17</xdr:col>
      <xdr:colOff>314325</xdr:colOff>
      <xdr:row>55</xdr:row>
      <xdr:rowOff>133350</xdr:rowOff>
    </xdr:to>
    <xdr:sp>
      <xdr:nvSpPr>
        <xdr:cNvPr id="11" name="ลูกศรเชื่อมต่อแบบตรง 20"/>
        <xdr:cNvSpPr>
          <a:spLocks/>
        </xdr:cNvSpPr>
      </xdr:nvSpPr>
      <xdr:spPr>
        <a:xfrm flipV="1">
          <a:off x="5210175" y="19516725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52</xdr:row>
      <xdr:rowOff>209550</xdr:rowOff>
    </xdr:from>
    <xdr:to>
      <xdr:col>17</xdr:col>
      <xdr:colOff>314325</xdr:colOff>
      <xdr:row>52</xdr:row>
      <xdr:rowOff>209550</xdr:rowOff>
    </xdr:to>
    <xdr:sp>
      <xdr:nvSpPr>
        <xdr:cNvPr id="12" name="ลูกศรเชื่อมต่อแบบตรง 21"/>
        <xdr:cNvSpPr>
          <a:spLocks/>
        </xdr:cNvSpPr>
      </xdr:nvSpPr>
      <xdr:spPr>
        <a:xfrm flipV="1">
          <a:off x="5219700" y="18535650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123825</xdr:rowOff>
    </xdr:from>
    <xdr:to>
      <xdr:col>18</xdr:col>
      <xdr:colOff>9525</xdr:colOff>
      <xdr:row>49</xdr:row>
      <xdr:rowOff>133350</xdr:rowOff>
    </xdr:to>
    <xdr:sp>
      <xdr:nvSpPr>
        <xdr:cNvPr id="13" name="ลูกศรเชื่อมต่อแบบตรง 22"/>
        <xdr:cNvSpPr>
          <a:spLocks/>
        </xdr:cNvSpPr>
      </xdr:nvSpPr>
      <xdr:spPr>
        <a:xfrm>
          <a:off x="6105525" y="17392650"/>
          <a:ext cx="24384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42</xdr:row>
      <xdr:rowOff>133350</xdr:rowOff>
    </xdr:from>
    <xdr:to>
      <xdr:col>15</xdr:col>
      <xdr:colOff>19050</xdr:colOff>
      <xdr:row>42</xdr:row>
      <xdr:rowOff>152400</xdr:rowOff>
    </xdr:to>
    <xdr:sp>
      <xdr:nvSpPr>
        <xdr:cNvPr id="14" name="ลูกศรเชื่อมต่อแบบตรง 23"/>
        <xdr:cNvSpPr>
          <a:spLocks/>
        </xdr:cNvSpPr>
      </xdr:nvSpPr>
      <xdr:spPr>
        <a:xfrm>
          <a:off x="6877050" y="14935200"/>
          <a:ext cx="8096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37</xdr:row>
      <xdr:rowOff>314325</xdr:rowOff>
    </xdr:from>
    <xdr:to>
      <xdr:col>17</xdr:col>
      <xdr:colOff>314325</xdr:colOff>
      <xdr:row>37</xdr:row>
      <xdr:rowOff>323850</xdr:rowOff>
    </xdr:to>
    <xdr:sp>
      <xdr:nvSpPr>
        <xdr:cNvPr id="15" name="ลูกศรเชื่อมต่อแบบตรง 24"/>
        <xdr:cNvSpPr>
          <a:spLocks/>
        </xdr:cNvSpPr>
      </xdr:nvSpPr>
      <xdr:spPr>
        <a:xfrm>
          <a:off x="6629400" y="13354050"/>
          <a:ext cx="19050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34</xdr:row>
      <xdr:rowOff>0</xdr:rowOff>
    </xdr:from>
    <xdr:to>
      <xdr:col>17</xdr:col>
      <xdr:colOff>314325</xdr:colOff>
      <xdr:row>34</xdr:row>
      <xdr:rowOff>0</xdr:rowOff>
    </xdr:to>
    <xdr:sp>
      <xdr:nvSpPr>
        <xdr:cNvPr id="16" name="ลูกศรเชื่อมต่อแบบตรง 25"/>
        <xdr:cNvSpPr>
          <a:spLocks/>
        </xdr:cNvSpPr>
      </xdr:nvSpPr>
      <xdr:spPr>
        <a:xfrm flipV="1">
          <a:off x="5200650" y="1198245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190500</xdr:rowOff>
    </xdr:from>
    <xdr:to>
      <xdr:col>8</xdr:col>
      <xdr:colOff>0</xdr:colOff>
      <xdr:row>27</xdr:row>
      <xdr:rowOff>190500</xdr:rowOff>
    </xdr:to>
    <xdr:sp>
      <xdr:nvSpPr>
        <xdr:cNvPr id="17" name="ลูกศรเชื่อมต่อแบบตรง 27"/>
        <xdr:cNvSpPr>
          <a:spLocks/>
        </xdr:cNvSpPr>
      </xdr:nvSpPr>
      <xdr:spPr>
        <a:xfrm flipV="1">
          <a:off x="5505450" y="9705975"/>
          <a:ext cx="276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24</xdr:row>
      <xdr:rowOff>142875</xdr:rowOff>
    </xdr:from>
    <xdr:to>
      <xdr:col>17</xdr:col>
      <xdr:colOff>314325</xdr:colOff>
      <xdr:row>24</xdr:row>
      <xdr:rowOff>142875</xdr:rowOff>
    </xdr:to>
    <xdr:sp>
      <xdr:nvSpPr>
        <xdr:cNvPr id="18" name="ลูกศรเชื่อมต่อแบบตรง 28"/>
        <xdr:cNvSpPr>
          <a:spLocks/>
        </xdr:cNvSpPr>
      </xdr:nvSpPr>
      <xdr:spPr>
        <a:xfrm flipV="1">
          <a:off x="5200650" y="860107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142875</xdr:rowOff>
    </xdr:from>
    <xdr:to>
      <xdr:col>17</xdr:col>
      <xdr:colOff>314325</xdr:colOff>
      <xdr:row>21</xdr:row>
      <xdr:rowOff>142875</xdr:rowOff>
    </xdr:to>
    <xdr:sp>
      <xdr:nvSpPr>
        <xdr:cNvPr id="19" name="ลูกศรเชื่อมต่อแบบตรง 29"/>
        <xdr:cNvSpPr>
          <a:spLocks/>
        </xdr:cNvSpPr>
      </xdr:nvSpPr>
      <xdr:spPr>
        <a:xfrm flipV="1">
          <a:off x="5200650" y="754380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27</xdr:row>
      <xdr:rowOff>200025</xdr:rowOff>
    </xdr:from>
    <xdr:to>
      <xdr:col>14</xdr:col>
      <xdr:colOff>0</xdr:colOff>
      <xdr:row>27</xdr:row>
      <xdr:rowOff>200025</xdr:rowOff>
    </xdr:to>
    <xdr:sp>
      <xdr:nvSpPr>
        <xdr:cNvPr id="20" name="ลูกศรเชื่อมต่อแบบตรง 37"/>
        <xdr:cNvSpPr>
          <a:spLocks/>
        </xdr:cNvSpPr>
      </xdr:nvSpPr>
      <xdr:spPr>
        <a:xfrm flipV="1">
          <a:off x="7153275" y="9715500"/>
          <a:ext cx="285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45</xdr:row>
      <xdr:rowOff>304800</xdr:rowOff>
    </xdr:from>
    <xdr:to>
      <xdr:col>17</xdr:col>
      <xdr:colOff>314325</xdr:colOff>
      <xdr:row>45</xdr:row>
      <xdr:rowOff>314325</xdr:rowOff>
    </xdr:to>
    <xdr:sp>
      <xdr:nvSpPr>
        <xdr:cNvPr id="21" name="ลูกศรเชื่อมต่อแบบตรง 39"/>
        <xdr:cNvSpPr>
          <a:spLocks/>
        </xdr:cNvSpPr>
      </xdr:nvSpPr>
      <xdr:spPr>
        <a:xfrm>
          <a:off x="7172325" y="16163925"/>
          <a:ext cx="1362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200025</xdr:rowOff>
    </xdr:from>
    <xdr:to>
      <xdr:col>17</xdr:col>
      <xdr:colOff>314325</xdr:colOff>
      <xdr:row>30</xdr:row>
      <xdr:rowOff>200025</xdr:rowOff>
    </xdr:to>
    <xdr:sp>
      <xdr:nvSpPr>
        <xdr:cNvPr id="22" name="ลูกศรเชื่อมต่อแบบตรง 41"/>
        <xdr:cNvSpPr>
          <a:spLocks/>
        </xdr:cNvSpPr>
      </xdr:nvSpPr>
      <xdr:spPr>
        <a:xfrm flipV="1">
          <a:off x="5200650" y="1077277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67</xdr:row>
      <xdr:rowOff>180975</xdr:rowOff>
    </xdr:from>
    <xdr:to>
      <xdr:col>17</xdr:col>
      <xdr:colOff>314325</xdr:colOff>
      <xdr:row>67</xdr:row>
      <xdr:rowOff>180975</xdr:rowOff>
    </xdr:to>
    <xdr:sp>
      <xdr:nvSpPr>
        <xdr:cNvPr id="23" name="ลูกศรเชื่อมต่อแบบตรง 42"/>
        <xdr:cNvSpPr>
          <a:spLocks/>
        </xdr:cNvSpPr>
      </xdr:nvSpPr>
      <xdr:spPr>
        <a:xfrm flipV="1">
          <a:off x="5210175" y="2379345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70</xdr:row>
      <xdr:rowOff>180975</xdr:rowOff>
    </xdr:from>
    <xdr:to>
      <xdr:col>17</xdr:col>
      <xdr:colOff>314325</xdr:colOff>
      <xdr:row>70</xdr:row>
      <xdr:rowOff>180975</xdr:rowOff>
    </xdr:to>
    <xdr:sp>
      <xdr:nvSpPr>
        <xdr:cNvPr id="24" name="ลูกศรเชื่อมต่อแบบตรง 43"/>
        <xdr:cNvSpPr>
          <a:spLocks/>
        </xdr:cNvSpPr>
      </xdr:nvSpPr>
      <xdr:spPr>
        <a:xfrm flipV="1">
          <a:off x="5210175" y="24850725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180975</xdr:rowOff>
    </xdr:from>
    <xdr:to>
      <xdr:col>17</xdr:col>
      <xdr:colOff>314325</xdr:colOff>
      <xdr:row>73</xdr:row>
      <xdr:rowOff>180975</xdr:rowOff>
    </xdr:to>
    <xdr:sp>
      <xdr:nvSpPr>
        <xdr:cNvPr id="25" name="ลูกศรเชื่อมต่อแบบตรง 44"/>
        <xdr:cNvSpPr>
          <a:spLocks/>
        </xdr:cNvSpPr>
      </xdr:nvSpPr>
      <xdr:spPr>
        <a:xfrm flipV="1">
          <a:off x="5210175" y="2590800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79</xdr:row>
      <xdr:rowOff>247650</xdr:rowOff>
    </xdr:from>
    <xdr:to>
      <xdr:col>18</xdr:col>
      <xdr:colOff>9525</xdr:colOff>
      <xdr:row>79</xdr:row>
      <xdr:rowOff>247650</xdr:rowOff>
    </xdr:to>
    <xdr:sp>
      <xdr:nvSpPr>
        <xdr:cNvPr id="26" name="ลูกศรเชื่อมต่อแบบตรง 45"/>
        <xdr:cNvSpPr>
          <a:spLocks/>
        </xdr:cNvSpPr>
      </xdr:nvSpPr>
      <xdr:spPr>
        <a:xfrm>
          <a:off x="6105525" y="28089225"/>
          <a:ext cx="2438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73</xdr:row>
      <xdr:rowOff>247650</xdr:rowOff>
    </xdr:from>
    <xdr:to>
      <xdr:col>18</xdr:col>
      <xdr:colOff>9525</xdr:colOff>
      <xdr:row>73</xdr:row>
      <xdr:rowOff>247650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105525" y="25974675"/>
          <a:ext cx="2438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0</xdr:row>
      <xdr:rowOff>314325</xdr:rowOff>
    </xdr:from>
    <xdr:to>
      <xdr:col>17</xdr:col>
      <xdr:colOff>180975</xdr:colOff>
      <xdr:row>1</xdr:row>
      <xdr:rowOff>323850</xdr:rowOff>
    </xdr:to>
    <xdr:sp>
      <xdr:nvSpPr>
        <xdr:cNvPr id="2" name="กล่องข้อความ 32"/>
        <xdr:cNvSpPr txBox="1">
          <a:spLocks noChangeArrowheads="1"/>
        </xdr:cNvSpPr>
      </xdr:nvSpPr>
      <xdr:spPr>
        <a:xfrm>
          <a:off x="7600950" y="314325"/>
          <a:ext cx="800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</a:t>
          </a:r>
        </a:p>
      </xdr:txBody>
    </xdr:sp>
    <xdr:clientData/>
  </xdr:twoCellAnchor>
  <xdr:twoCellAnchor>
    <xdr:from>
      <xdr:col>6</xdr:col>
      <xdr:colOff>28575</xdr:colOff>
      <xdr:row>12</xdr:row>
      <xdr:rowOff>209550</xdr:rowOff>
    </xdr:from>
    <xdr:to>
      <xdr:col>17</xdr:col>
      <xdr:colOff>314325</xdr:colOff>
      <xdr:row>12</xdr:row>
      <xdr:rowOff>219075</xdr:rowOff>
    </xdr:to>
    <xdr:sp>
      <xdr:nvSpPr>
        <xdr:cNvPr id="3" name="ลูกศรเชื่อมต่อแบบตรง 8"/>
        <xdr:cNvSpPr>
          <a:spLocks/>
        </xdr:cNvSpPr>
      </xdr:nvSpPr>
      <xdr:spPr>
        <a:xfrm>
          <a:off x="5229225" y="4438650"/>
          <a:ext cx="3305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9</xdr:row>
      <xdr:rowOff>142875</xdr:rowOff>
    </xdr:from>
    <xdr:to>
      <xdr:col>17</xdr:col>
      <xdr:colOff>314325</xdr:colOff>
      <xdr:row>9</xdr:row>
      <xdr:rowOff>152400</xdr:rowOff>
    </xdr:to>
    <xdr:sp>
      <xdr:nvSpPr>
        <xdr:cNvPr id="4" name="ลูกศรเชื่อมต่อแบบตรง 9"/>
        <xdr:cNvSpPr>
          <a:spLocks/>
        </xdr:cNvSpPr>
      </xdr:nvSpPr>
      <xdr:spPr>
        <a:xfrm flipV="1">
          <a:off x="5200650" y="3314700"/>
          <a:ext cx="3333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190500</xdr:rowOff>
    </xdr:from>
    <xdr:to>
      <xdr:col>17</xdr:col>
      <xdr:colOff>314325</xdr:colOff>
      <xdr:row>18</xdr:row>
      <xdr:rowOff>200025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 flipV="1">
          <a:off x="5200650" y="653415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21</xdr:row>
      <xdr:rowOff>180975</xdr:rowOff>
    </xdr:from>
    <xdr:to>
      <xdr:col>17</xdr:col>
      <xdr:colOff>314325</xdr:colOff>
      <xdr:row>21</xdr:row>
      <xdr:rowOff>190500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 flipV="1">
          <a:off x="5200650" y="758190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79</xdr:row>
      <xdr:rowOff>142875</xdr:rowOff>
    </xdr:from>
    <xdr:to>
      <xdr:col>18</xdr:col>
      <xdr:colOff>9525</xdr:colOff>
      <xdr:row>79</xdr:row>
      <xdr:rowOff>142875</xdr:rowOff>
    </xdr:to>
    <xdr:sp>
      <xdr:nvSpPr>
        <xdr:cNvPr id="7" name="ลูกศรเชื่อมต่อแบบตรง 12"/>
        <xdr:cNvSpPr>
          <a:spLocks/>
        </xdr:cNvSpPr>
      </xdr:nvSpPr>
      <xdr:spPr>
        <a:xfrm flipV="1">
          <a:off x="5229225" y="27984450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76</xdr:row>
      <xdr:rowOff>323850</xdr:rowOff>
    </xdr:from>
    <xdr:to>
      <xdr:col>18</xdr:col>
      <xdr:colOff>19050</xdr:colOff>
      <xdr:row>77</xdr:row>
      <xdr:rowOff>0</xdr:rowOff>
    </xdr:to>
    <xdr:sp>
      <xdr:nvSpPr>
        <xdr:cNvPr id="8" name="ลูกศรเชื่อมต่อแบบตรง 15"/>
        <xdr:cNvSpPr>
          <a:spLocks/>
        </xdr:cNvSpPr>
      </xdr:nvSpPr>
      <xdr:spPr>
        <a:xfrm>
          <a:off x="5229225" y="27108150"/>
          <a:ext cx="3324225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70</xdr:row>
      <xdr:rowOff>180975</xdr:rowOff>
    </xdr:from>
    <xdr:to>
      <xdr:col>17</xdr:col>
      <xdr:colOff>314325</xdr:colOff>
      <xdr:row>70</xdr:row>
      <xdr:rowOff>180975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 flipV="1">
          <a:off x="5210175" y="24850725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67</xdr:row>
      <xdr:rowOff>133350</xdr:rowOff>
    </xdr:from>
    <xdr:to>
      <xdr:col>17</xdr:col>
      <xdr:colOff>314325</xdr:colOff>
      <xdr:row>67</xdr:row>
      <xdr:rowOff>133350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 flipV="1">
          <a:off x="5210175" y="23745825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82</xdr:row>
      <xdr:rowOff>133350</xdr:rowOff>
    </xdr:from>
    <xdr:to>
      <xdr:col>17</xdr:col>
      <xdr:colOff>314325</xdr:colOff>
      <xdr:row>82</xdr:row>
      <xdr:rowOff>133350</xdr:rowOff>
    </xdr:to>
    <xdr:sp>
      <xdr:nvSpPr>
        <xdr:cNvPr id="11" name="ลูกศรเชื่อมต่อแบบตรง 19"/>
        <xdr:cNvSpPr>
          <a:spLocks/>
        </xdr:cNvSpPr>
      </xdr:nvSpPr>
      <xdr:spPr>
        <a:xfrm flipV="1">
          <a:off x="5219700" y="29032200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61</xdr:row>
      <xdr:rowOff>133350</xdr:rowOff>
    </xdr:from>
    <xdr:to>
      <xdr:col>17</xdr:col>
      <xdr:colOff>314325</xdr:colOff>
      <xdr:row>61</xdr:row>
      <xdr:rowOff>133350</xdr:rowOff>
    </xdr:to>
    <xdr:sp>
      <xdr:nvSpPr>
        <xdr:cNvPr id="12" name="ลูกศรเชื่อมต่อแบบตรง 20"/>
        <xdr:cNvSpPr>
          <a:spLocks/>
        </xdr:cNvSpPr>
      </xdr:nvSpPr>
      <xdr:spPr>
        <a:xfrm flipV="1">
          <a:off x="5210175" y="21631275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58</xdr:row>
      <xdr:rowOff>209550</xdr:rowOff>
    </xdr:from>
    <xdr:to>
      <xdr:col>17</xdr:col>
      <xdr:colOff>314325</xdr:colOff>
      <xdr:row>58</xdr:row>
      <xdr:rowOff>209550</xdr:rowOff>
    </xdr:to>
    <xdr:sp>
      <xdr:nvSpPr>
        <xdr:cNvPr id="13" name="ลูกศรเชื่อมต่อแบบตรง 21"/>
        <xdr:cNvSpPr>
          <a:spLocks/>
        </xdr:cNvSpPr>
      </xdr:nvSpPr>
      <xdr:spPr>
        <a:xfrm flipV="1">
          <a:off x="5219700" y="20650200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55</xdr:row>
      <xdr:rowOff>123825</xdr:rowOff>
    </xdr:from>
    <xdr:to>
      <xdr:col>18</xdr:col>
      <xdr:colOff>9525</xdr:colOff>
      <xdr:row>55</xdr:row>
      <xdr:rowOff>133350</xdr:rowOff>
    </xdr:to>
    <xdr:sp>
      <xdr:nvSpPr>
        <xdr:cNvPr id="14" name="ลูกศรเชื่อมต่อแบบตรง 22"/>
        <xdr:cNvSpPr>
          <a:spLocks/>
        </xdr:cNvSpPr>
      </xdr:nvSpPr>
      <xdr:spPr>
        <a:xfrm>
          <a:off x="6105525" y="19507200"/>
          <a:ext cx="24384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48</xdr:row>
      <xdr:rowOff>133350</xdr:rowOff>
    </xdr:from>
    <xdr:to>
      <xdr:col>15</xdr:col>
      <xdr:colOff>19050</xdr:colOff>
      <xdr:row>48</xdr:row>
      <xdr:rowOff>152400</xdr:rowOff>
    </xdr:to>
    <xdr:sp>
      <xdr:nvSpPr>
        <xdr:cNvPr id="15" name="ลูกศรเชื่อมต่อแบบตรง 23"/>
        <xdr:cNvSpPr>
          <a:spLocks/>
        </xdr:cNvSpPr>
      </xdr:nvSpPr>
      <xdr:spPr>
        <a:xfrm>
          <a:off x="6877050" y="17049750"/>
          <a:ext cx="8096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43</xdr:row>
      <xdr:rowOff>314325</xdr:rowOff>
    </xdr:from>
    <xdr:to>
      <xdr:col>17</xdr:col>
      <xdr:colOff>314325</xdr:colOff>
      <xdr:row>43</xdr:row>
      <xdr:rowOff>323850</xdr:rowOff>
    </xdr:to>
    <xdr:sp>
      <xdr:nvSpPr>
        <xdr:cNvPr id="16" name="ลูกศรเชื่อมต่อแบบตรง 24"/>
        <xdr:cNvSpPr>
          <a:spLocks/>
        </xdr:cNvSpPr>
      </xdr:nvSpPr>
      <xdr:spPr>
        <a:xfrm>
          <a:off x="6629400" y="15468600"/>
          <a:ext cx="19050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40</xdr:row>
      <xdr:rowOff>0</xdr:rowOff>
    </xdr:from>
    <xdr:to>
      <xdr:col>17</xdr:col>
      <xdr:colOff>314325</xdr:colOff>
      <xdr:row>40</xdr:row>
      <xdr:rowOff>0</xdr:rowOff>
    </xdr:to>
    <xdr:sp>
      <xdr:nvSpPr>
        <xdr:cNvPr id="17" name="ลูกศรเชื่อมต่อแบบตรง 25"/>
        <xdr:cNvSpPr>
          <a:spLocks/>
        </xdr:cNvSpPr>
      </xdr:nvSpPr>
      <xdr:spPr>
        <a:xfrm flipV="1">
          <a:off x="5200650" y="1409700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190500</xdr:rowOff>
    </xdr:from>
    <xdr:to>
      <xdr:col>8</xdr:col>
      <xdr:colOff>0</xdr:colOff>
      <xdr:row>33</xdr:row>
      <xdr:rowOff>190500</xdr:rowOff>
    </xdr:to>
    <xdr:sp>
      <xdr:nvSpPr>
        <xdr:cNvPr id="18" name="ลูกศรเชื่อมต่อแบบตรง 27"/>
        <xdr:cNvSpPr>
          <a:spLocks/>
        </xdr:cNvSpPr>
      </xdr:nvSpPr>
      <xdr:spPr>
        <a:xfrm flipV="1">
          <a:off x="5505450" y="11820525"/>
          <a:ext cx="276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30</xdr:row>
      <xdr:rowOff>142875</xdr:rowOff>
    </xdr:from>
    <xdr:to>
      <xdr:col>17</xdr:col>
      <xdr:colOff>314325</xdr:colOff>
      <xdr:row>30</xdr:row>
      <xdr:rowOff>142875</xdr:rowOff>
    </xdr:to>
    <xdr:sp>
      <xdr:nvSpPr>
        <xdr:cNvPr id="19" name="ลูกศรเชื่อมต่อแบบตรง 28"/>
        <xdr:cNvSpPr>
          <a:spLocks/>
        </xdr:cNvSpPr>
      </xdr:nvSpPr>
      <xdr:spPr>
        <a:xfrm flipV="1">
          <a:off x="5200650" y="1071562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142875</xdr:rowOff>
    </xdr:from>
    <xdr:to>
      <xdr:col>17</xdr:col>
      <xdr:colOff>314325</xdr:colOff>
      <xdr:row>27</xdr:row>
      <xdr:rowOff>142875</xdr:rowOff>
    </xdr:to>
    <xdr:sp>
      <xdr:nvSpPr>
        <xdr:cNvPr id="20" name="ลูกศรเชื่อมต่อแบบตรง 29"/>
        <xdr:cNvSpPr>
          <a:spLocks/>
        </xdr:cNvSpPr>
      </xdr:nvSpPr>
      <xdr:spPr>
        <a:xfrm flipV="1">
          <a:off x="5200650" y="965835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142875</xdr:rowOff>
    </xdr:from>
    <xdr:to>
      <xdr:col>17</xdr:col>
      <xdr:colOff>314325</xdr:colOff>
      <xdr:row>15</xdr:row>
      <xdr:rowOff>152400</xdr:rowOff>
    </xdr:to>
    <xdr:sp>
      <xdr:nvSpPr>
        <xdr:cNvPr id="21" name="ลูกศรเชื่อมต่อแบบตรง 31"/>
        <xdr:cNvSpPr>
          <a:spLocks/>
        </xdr:cNvSpPr>
      </xdr:nvSpPr>
      <xdr:spPr>
        <a:xfrm flipV="1">
          <a:off x="5200650" y="542925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180975</xdr:rowOff>
    </xdr:from>
    <xdr:to>
      <xdr:col>17</xdr:col>
      <xdr:colOff>314325</xdr:colOff>
      <xdr:row>24</xdr:row>
      <xdr:rowOff>190500</xdr:rowOff>
    </xdr:to>
    <xdr:sp>
      <xdr:nvSpPr>
        <xdr:cNvPr id="22" name="ลูกศรเชื่อมต่อแบบตรง 32"/>
        <xdr:cNvSpPr>
          <a:spLocks/>
        </xdr:cNvSpPr>
      </xdr:nvSpPr>
      <xdr:spPr>
        <a:xfrm flipV="1">
          <a:off x="5200650" y="8639175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64</xdr:row>
      <xdr:rowOff>190500</xdr:rowOff>
    </xdr:from>
    <xdr:to>
      <xdr:col>17</xdr:col>
      <xdr:colOff>314325</xdr:colOff>
      <xdr:row>64</xdr:row>
      <xdr:rowOff>190500</xdr:rowOff>
    </xdr:to>
    <xdr:sp>
      <xdr:nvSpPr>
        <xdr:cNvPr id="23" name="ลูกศรเชื่อมต่อแบบตรง 35"/>
        <xdr:cNvSpPr>
          <a:spLocks/>
        </xdr:cNvSpPr>
      </xdr:nvSpPr>
      <xdr:spPr>
        <a:xfrm flipV="1">
          <a:off x="5210175" y="22745700"/>
          <a:ext cx="3324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33</xdr:row>
      <xdr:rowOff>200025</xdr:rowOff>
    </xdr:from>
    <xdr:to>
      <xdr:col>14</xdr:col>
      <xdr:colOff>0</xdr:colOff>
      <xdr:row>33</xdr:row>
      <xdr:rowOff>200025</xdr:rowOff>
    </xdr:to>
    <xdr:sp>
      <xdr:nvSpPr>
        <xdr:cNvPr id="24" name="ลูกศรเชื่อมต่อแบบตรง 37"/>
        <xdr:cNvSpPr>
          <a:spLocks/>
        </xdr:cNvSpPr>
      </xdr:nvSpPr>
      <xdr:spPr>
        <a:xfrm flipV="1">
          <a:off x="7153275" y="11830050"/>
          <a:ext cx="285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51</xdr:row>
      <xdr:rowOff>304800</xdr:rowOff>
    </xdr:from>
    <xdr:to>
      <xdr:col>17</xdr:col>
      <xdr:colOff>314325</xdr:colOff>
      <xdr:row>51</xdr:row>
      <xdr:rowOff>314325</xdr:rowOff>
    </xdr:to>
    <xdr:sp>
      <xdr:nvSpPr>
        <xdr:cNvPr id="25" name="ลูกศรเชื่อมต่อแบบตรง 39"/>
        <xdr:cNvSpPr>
          <a:spLocks/>
        </xdr:cNvSpPr>
      </xdr:nvSpPr>
      <xdr:spPr>
        <a:xfrm>
          <a:off x="7172325" y="18278475"/>
          <a:ext cx="1362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200025</xdr:rowOff>
    </xdr:from>
    <xdr:to>
      <xdr:col>17</xdr:col>
      <xdr:colOff>314325</xdr:colOff>
      <xdr:row>36</xdr:row>
      <xdr:rowOff>200025</xdr:rowOff>
    </xdr:to>
    <xdr:sp>
      <xdr:nvSpPr>
        <xdr:cNvPr id="26" name="ลูกศรเชื่อมต่อแบบตรง 41"/>
        <xdr:cNvSpPr>
          <a:spLocks/>
        </xdr:cNvSpPr>
      </xdr:nvSpPr>
      <xdr:spPr>
        <a:xfrm flipV="1">
          <a:off x="5200650" y="1288732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76</xdr:row>
      <xdr:rowOff>247650</xdr:rowOff>
    </xdr:from>
    <xdr:to>
      <xdr:col>18</xdr:col>
      <xdr:colOff>9525</xdr:colOff>
      <xdr:row>76</xdr:row>
      <xdr:rowOff>247650</xdr:rowOff>
    </xdr:to>
    <xdr:sp>
      <xdr:nvSpPr>
        <xdr:cNvPr id="27" name="ลูกศรเชื่อมต่อแบบตรง 42"/>
        <xdr:cNvSpPr>
          <a:spLocks/>
        </xdr:cNvSpPr>
      </xdr:nvSpPr>
      <xdr:spPr>
        <a:xfrm>
          <a:off x="6105525" y="27031950"/>
          <a:ext cx="2438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0</xdr:row>
      <xdr:rowOff>314325</xdr:rowOff>
    </xdr:from>
    <xdr:to>
      <xdr:col>17</xdr:col>
      <xdr:colOff>180975</xdr:colOff>
      <xdr:row>1</xdr:row>
      <xdr:rowOff>323850</xdr:rowOff>
    </xdr:to>
    <xdr:sp>
      <xdr:nvSpPr>
        <xdr:cNvPr id="1" name="กล่องข้อความ 32"/>
        <xdr:cNvSpPr txBox="1">
          <a:spLocks noChangeArrowheads="1"/>
        </xdr:cNvSpPr>
      </xdr:nvSpPr>
      <xdr:spPr>
        <a:xfrm>
          <a:off x="7600950" y="314325"/>
          <a:ext cx="800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</a:t>
          </a:r>
        </a:p>
      </xdr:txBody>
    </xdr:sp>
    <xdr:clientData/>
  </xdr:twoCellAnchor>
  <xdr:twoCellAnchor>
    <xdr:from>
      <xdr:col>5</xdr:col>
      <xdr:colOff>771525</xdr:colOff>
      <xdr:row>9</xdr:row>
      <xdr:rowOff>142875</xdr:rowOff>
    </xdr:from>
    <xdr:to>
      <xdr:col>17</xdr:col>
      <xdr:colOff>314325</xdr:colOff>
      <xdr:row>9</xdr:row>
      <xdr:rowOff>152400</xdr:rowOff>
    </xdr:to>
    <xdr:sp>
      <xdr:nvSpPr>
        <xdr:cNvPr id="2" name="ลูกศรเชื่อมต่อแบบตรง 4"/>
        <xdr:cNvSpPr>
          <a:spLocks/>
        </xdr:cNvSpPr>
      </xdr:nvSpPr>
      <xdr:spPr>
        <a:xfrm flipV="1">
          <a:off x="5200650" y="3314700"/>
          <a:ext cx="3333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37</xdr:row>
      <xdr:rowOff>209550</xdr:rowOff>
    </xdr:from>
    <xdr:to>
      <xdr:col>17</xdr:col>
      <xdr:colOff>314325</xdr:colOff>
      <xdr:row>37</xdr:row>
      <xdr:rowOff>209550</xdr:rowOff>
    </xdr:to>
    <xdr:sp>
      <xdr:nvSpPr>
        <xdr:cNvPr id="3" name="ลูกศรเชื่อมต่อแบบตรง 13"/>
        <xdr:cNvSpPr>
          <a:spLocks/>
        </xdr:cNvSpPr>
      </xdr:nvSpPr>
      <xdr:spPr>
        <a:xfrm flipV="1">
          <a:off x="5219700" y="13249275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34</xdr:row>
      <xdr:rowOff>123825</xdr:rowOff>
    </xdr:from>
    <xdr:to>
      <xdr:col>18</xdr:col>
      <xdr:colOff>9525</xdr:colOff>
      <xdr:row>34</xdr:row>
      <xdr:rowOff>133350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6105525" y="12106275"/>
          <a:ext cx="24384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133350</xdr:rowOff>
    </xdr:from>
    <xdr:to>
      <xdr:col>15</xdr:col>
      <xdr:colOff>19050</xdr:colOff>
      <xdr:row>27</xdr:row>
      <xdr:rowOff>152400</xdr:rowOff>
    </xdr:to>
    <xdr:sp>
      <xdr:nvSpPr>
        <xdr:cNvPr id="5" name="ลูกศรเชื่อมต่อแบบตรง 15"/>
        <xdr:cNvSpPr>
          <a:spLocks/>
        </xdr:cNvSpPr>
      </xdr:nvSpPr>
      <xdr:spPr>
        <a:xfrm>
          <a:off x="6877050" y="9648825"/>
          <a:ext cx="8096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22</xdr:row>
      <xdr:rowOff>314325</xdr:rowOff>
    </xdr:from>
    <xdr:to>
      <xdr:col>17</xdr:col>
      <xdr:colOff>314325</xdr:colOff>
      <xdr:row>22</xdr:row>
      <xdr:rowOff>323850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6629400" y="8067675"/>
          <a:ext cx="19050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19</xdr:row>
      <xdr:rowOff>0</xdr:rowOff>
    </xdr:from>
    <xdr:to>
      <xdr:col>17</xdr:col>
      <xdr:colOff>314325</xdr:colOff>
      <xdr:row>19</xdr:row>
      <xdr:rowOff>0</xdr:rowOff>
    </xdr:to>
    <xdr:sp>
      <xdr:nvSpPr>
        <xdr:cNvPr id="7" name="ลูกศรเชื่อมต่อแบบตรง 17"/>
        <xdr:cNvSpPr>
          <a:spLocks/>
        </xdr:cNvSpPr>
      </xdr:nvSpPr>
      <xdr:spPr>
        <a:xfrm flipV="1">
          <a:off x="5200650" y="669607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142875</xdr:rowOff>
    </xdr:from>
    <xdr:to>
      <xdr:col>17</xdr:col>
      <xdr:colOff>314325</xdr:colOff>
      <xdr:row>12</xdr:row>
      <xdr:rowOff>142875</xdr:rowOff>
    </xdr:to>
    <xdr:sp>
      <xdr:nvSpPr>
        <xdr:cNvPr id="8" name="ลูกศรเชื่อมต่อแบบตรง 20"/>
        <xdr:cNvSpPr>
          <a:spLocks/>
        </xdr:cNvSpPr>
      </xdr:nvSpPr>
      <xdr:spPr>
        <a:xfrm flipV="1">
          <a:off x="5200650" y="4371975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30</xdr:row>
      <xdr:rowOff>304800</xdr:rowOff>
    </xdr:from>
    <xdr:to>
      <xdr:col>17</xdr:col>
      <xdr:colOff>314325</xdr:colOff>
      <xdr:row>30</xdr:row>
      <xdr:rowOff>314325</xdr:rowOff>
    </xdr:to>
    <xdr:sp>
      <xdr:nvSpPr>
        <xdr:cNvPr id="9" name="ลูกศรเชื่อมต่อแบบตรง 25"/>
        <xdr:cNvSpPr>
          <a:spLocks/>
        </xdr:cNvSpPr>
      </xdr:nvSpPr>
      <xdr:spPr>
        <a:xfrm>
          <a:off x="7172325" y="10877550"/>
          <a:ext cx="1362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200025</xdr:rowOff>
    </xdr:from>
    <xdr:to>
      <xdr:col>17</xdr:col>
      <xdr:colOff>314325</xdr:colOff>
      <xdr:row>15</xdr:row>
      <xdr:rowOff>200025</xdr:rowOff>
    </xdr:to>
    <xdr:sp>
      <xdr:nvSpPr>
        <xdr:cNvPr id="10" name="ลูกศรเชื่อมต่อแบบตรง 26"/>
        <xdr:cNvSpPr>
          <a:spLocks/>
        </xdr:cNvSpPr>
      </xdr:nvSpPr>
      <xdr:spPr>
        <a:xfrm flipV="1">
          <a:off x="5200650" y="5486400"/>
          <a:ext cx="3333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12</xdr:row>
      <xdr:rowOff>9525</xdr:rowOff>
    </xdr:from>
    <xdr:to>
      <xdr:col>17</xdr:col>
      <xdr:colOff>0</xdr:colOff>
      <xdr:row>12</xdr:row>
      <xdr:rowOff>9525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096000" y="3190875"/>
          <a:ext cx="2143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16</xdr:row>
      <xdr:rowOff>0</xdr:rowOff>
    </xdr:from>
    <xdr:to>
      <xdr:col>17</xdr:col>
      <xdr:colOff>19050</xdr:colOff>
      <xdr:row>16</xdr:row>
      <xdr:rowOff>9525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096000" y="4362450"/>
          <a:ext cx="2162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200025</xdr:colOff>
      <xdr:row>1</xdr:row>
      <xdr:rowOff>257175</xdr:rowOff>
    </xdr:from>
    <xdr:to>
      <xdr:col>15</xdr:col>
      <xdr:colOff>209550</xdr:colOff>
      <xdr:row>2</xdr:row>
      <xdr:rowOff>295275</xdr:rowOff>
    </xdr:to>
    <xdr:sp>
      <xdr:nvSpPr>
        <xdr:cNvPr id="3" name="กล่องข้อความ 9"/>
        <xdr:cNvSpPr txBox="1">
          <a:spLocks noChangeArrowheads="1"/>
        </xdr:cNvSpPr>
      </xdr:nvSpPr>
      <xdr:spPr>
        <a:xfrm>
          <a:off x="7096125" y="257175"/>
          <a:ext cx="800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</a:t>
          </a:r>
        </a:p>
      </xdr:txBody>
    </xdr:sp>
    <xdr:clientData/>
  </xdr:twoCellAnchor>
  <xdr:twoCellAnchor>
    <xdr:from>
      <xdr:col>12</xdr:col>
      <xdr:colOff>200025</xdr:colOff>
      <xdr:row>1</xdr:row>
      <xdr:rowOff>257175</xdr:rowOff>
    </xdr:from>
    <xdr:to>
      <xdr:col>15</xdr:col>
      <xdr:colOff>209550</xdr:colOff>
      <xdr:row>2</xdr:row>
      <xdr:rowOff>295275</xdr:rowOff>
    </xdr:to>
    <xdr:sp>
      <xdr:nvSpPr>
        <xdr:cNvPr id="4" name="กล่องข้อความ 20"/>
        <xdr:cNvSpPr txBox="1">
          <a:spLocks noChangeArrowheads="1"/>
        </xdr:cNvSpPr>
      </xdr:nvSpPr>
      <xdr:spPr>
        <a:xfrm>
          <a:off x="7096125" y="257175"/>
          <a:ext cx="800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</a:t>
          </a:r>
        </a:p>
      </xdr:txBody>
    </xdr:sp>
    <xdr:clientData/>
  </xdr:twoCellAnchor>
  <xdr:twoCellAnchor>
    <xdr:from>
      <xdr:col>12</xdr:col>
      <xdr:colOff>200025</xdr:colOff>
      <xdr:row>1</xdr:row>
      <xdr:rowOff>257175</xdr:rowOff>
    </xdr:from>
    <xdr:to>
      <xdr:col>15</xdr:col>
      <xdr:colOff>209550</xdr:colOff>
      <xdr:row>2</xdr:row>
      <xdr:rowOff>295275</xdr:rowOff>
    </xdr:to>
    <xdr:sp>
      <xdr:nvSpPr>
        <xdr:cNvPr id="5" name="กล่องข้อความ 26"/>
        <xdr:cNvSpPr txBox="1">
          <a:spLocks noChangeArrowheads="1"/>
        </xdr:cNvSpPr>
      </xdr:nvSpPr>
      <xdr:spPr>
        <a:xfrm>
          <a:off x="7096125" y="257175"/>
          <a:ext cx="800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</a:t>
          </a:r>
        </a:p>
      </xdr:txBody>
    </xdr:sp>
    <xdr:clientData/>
  </xdr:twoCellAnchor>
  <xdr:twoCellAnchor>
    <xdr:from>
      <xdr:col>11</xdr:col>
      <xdr:colOff>266700</xdr:colOff>
      <xdr:row>1</xdr:row>
      <xdr:rowOff>257175</xdr:rowOff>
    </xdr:from>
    <xdr:to>
      <xdr:col>15</xdr:col>
      <xdr:colOff>209550</xdr:colOff>
      <xdr:row>2</xdr:row>
      <xdr:rowOff>295275</xdr:rowOff>
    </xdr:to>
    <xdr:sp>
      <xdr:nvSpPr>
        <xdr:cNvPr id="6" name="กล่องข้อความ 32"/>
        <xdr:cNvSpPr txBox="1">
          <a:spLocks noChangeArrowheads="1"/>
        </xdr:cNvSpPr>
      </xdr:nvSpPr>
      <xdr:spPr>
        <a:xfrm>
          <a:off x="6896100" y="257175"/>
          <a:ext cx="1000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="110" zoomScaleSheetLayoutView="110" zoomScalePageLayoutView="0" workbookViewId="0" topLeftCell="A126">
      <selection activeCell="D128" sqref="D128:D130"/>
    </sheetView>
  </sheetViews>
  <sheetFormatPr defaultColWidth="9.140625" defaultRowHeight="27.75" customHeight="1"/>
  <cols>
    <col min="1" max="1" width="5.140625" style="66" customWidth="1"/>
    <col min="2" max="2" width="16.00390625" style="4" customWidth="1"/>
    <col min="3" max="3" width="18.8515625" style="4" customWidth="1"/>
    <col min="4" max="4" width="13.421875" style="4" customWidth="1"/>
    <col min="5" max="5" width="12.7109375" style="12" customWidth="1"/>
    <col min="6" max="6" width="12.00390625" style="4" customWidth="1"/>
    <col min="7" max="7" width="4.57421875" style="67" customWidth="1"/>
    <col min="8" max="8" width="4.140625" style="67" customWidth="1"/>
    <col min="9" max="9" width="4.421875" style="4" customWidth="1"/>
    <col min="10" max="10" width="4.28125" style="4" customWidth="1"/>
    <col min="11" max="11" width="3.7109375" style="4" customWidth="1"/>
    <col min="12" max="12" width="4.00390625" style="4" customWidth="1"/>
    <col min="13" max="13" width="4.140625" style="4" customWidth="1"/>
    <col min="14" max="14" width="4.28125" style="4" customWidth="1"/>
    <col min="15" max="15" width="3.421875" style="4" customWidth="1"/>
    <col min="16" max="16" width="3.8515625" style="4" customWidth="1"/>
    <col min="17" max="17" width="4.421875" style="4" customWidth="1"/>
    <col min="18" max="18" width="4.7109375" style="4" customWidth="1"/>
    <col min="19" max="16384" width="9.00390625" style="4" customWidth="1"/>
  </cols>
  <sheetData>
    <row r="1" spans="1:18" s="10" customFormat="1" ht="27.75" customHeight="1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4"/>
    </row>
    <row r="2" spans="1:18" s="10" customFormat="1" ht="27.75" customHeight="1">
      <c r="A2" s="158" t="s">
        <v>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4"/>
    </row>
    <row r="3" spans="1:18" s="10" customFormat="1" ht="27.75" customHeight="1">
      <c r="A3" s="158" t="s">
        <v>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4"/>
    </row>
    <row r="4" spans="1:17" ht="27.75" customHeight="1">
      <c r="A4" s="11" t="s">
        <v>100</v>
      </c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</row>
    <row r="5" spans="1:17" ht="27.75" customHeight="1">
      <c r="A5" s="15" t="s">
        <v>99</v>
      </c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18" ht="27.75" customHeight="1">
      <c r="A6" s="159" t="s">
        <v>9</v>
      </c>
      <c r="B6" s="161" t="s">
        <v>10</v>
      </c>
      <c r="C6" s="161" t="s">
        <v>11</v>
      </c>
      <c r="D6" s="161" t="s">
        <v>12</v>
      </c>
      <c r="E6" s="161" t="s">
        <v>13</v>
      </c>
      <c r="F6" s="161" t="s">
        <v>14</v>
      </c>
      <c r="G6" s="163" t="s">
        <v>15</v>
      </c>
      <c r="H6" s="164"/>
      <c r="I6" s="165"/>
      <c r="J6" s="166" t="s">
        <v>16</v>
      </c>
      <c r="K6" s="167"/>
      <c r="L6" s="167"/>
      <c r="M6" s="167"/>
      <c r="N6" s="167"/>
      <c r="O6" s="167"/>
      <c r="P6" s="167"/>
      <c r="Q6" s="167"/>
      <c r="R6" s="168"/>
    </row>
    <row r="7" spans="1:18" ht="27.75" customHeight="1">
      <c r="A7" s="160"/>
      <c r="B7" s="162"/>
      <c r="C7" s="162"/>
      <c r="D7" s="162"/>
      <c r="E7" s="162"/>
      <c r="F7" s="162"/>
      <c r="G7" s="169" t="s">
        <v>17</v>
      </c>
      <c r="H7" s="174" t="s">
        <v>18</v>
      </c>
      <c r="I7" s="174" t="s">
        <v>19</v>
      </c>
      <c r="J7" s="155" t="s">
        <v>20</v>
      </c>
      <c r="K7" s="155" t="s">
        <v>21</v>
      </c>
      <c r="L7" s="155" t="s">
        <v>22</v>
      </c>
      <c r="M7" s="155" t="s">
        <v>23</v>
      </c>
      <c r="N7" s="155" t="s">
        <v>24</v>
      </c>
      <c r="O7" s="155" t="s">
        <v>25</v>
      </c>
      <c r="P7" s="155" t="s">
        <v>26</v>
      </c>
      <c r="Q7" s="155" t="s">
        <v>27</v>
      </c>
      <c r="R7" s="155" t="s">
        <v>28</v>
      </c>
    </row>
    <row r="8" spans="1:18" ht="27.75" customHeight="1">
      <c r="A8" s="160"/>
      <c r="B8" s="162"/>
      <c r="C8" s="162"/>
      <c r="D8" s="162"/>
      <c r="E8" s="162"/>
      <c r="F8" s="162"/>
      <c r="G8" s="170"/>
      <c r="H8" s="175"/>
      <c r="I8" s="175"/>
      <c r="J8" s="156"/>
      <c r="K8" s="156"/>
      <c r="L8" s="156"/>
      <c r="M8" s="156"/>
      <c r="N8" s="156"/>
      <c r="O8" s="156"/>
      <c r="P8" s="156"/>
      <c r="Q8" s="156"/>
      <c r="R8" s="156"/>
    </row>
    <row r="9" spans="1:18" ht="27.75" customHeight="1">
      <c r="A9" s="128">
        <v>1</v>
      </c>
      <c r="B9" s="130" t="s">
        <v>29</v>
      </c>
      <c r="C9" s="171" t="s">
        <v>173</v>
      </c>
      <c r="D9" s="146">
        <v>725760</v>
      </c>
      <c r="E9" s="132" t="s">
        <v>2</v>
      </c>
      <c r="F9" s="132" t="s">
        <v>3</v>
      </c>
      <c r="G9" s="20"/>
      <c r="H9" s="2"/>
      <c r="I9" s="2"/>
      <c r="J9" s="3"/>
      <c r="K9" s="3"/>
      <c r="L9" s="3"/>
      <c r="M9" s="3"/>
      <c r="N9" s="3"/>
      <c r="O9" s="3"/>
      <c r="P9" s="3"/>
      <c r="Q9" s="3"/>
      <c r="R9" s="3"/>
    </row>
    <row r="10" spans="1:18" ht="27.75" customHeight="1">
      <c r="A10" s="129"/>
      <c r="B10" s="131"/>
      <c r="C10" s="172"/>
      <c r="D10" s="147"/>
      <c r="E10" s="133"/>
      <c r="F10" s="133"/>
      <c r="G10" s="21"/>
      <c r="H10" s="6"/>
      <c r="I10" s="6"/>
      <c r="J10" s="7"/>
      <c r="K10" s="7"/>
      <c r="L10" s="7"/>
      <c r="M10" s="7"/>
      <c r="N10" s="7"/>
      <c r="O10" s="7"/>
      <c r="P10" s="7"/>
      <c r="Q10" s="7"/>
      <c r="R10" s="7"/>
    </row>
    <row r="11" spans="1:18" ht="27.75" customHeight="1">
      <c r="A11" s="129"/>
      <c r="B11" s="131"/>
      <c r="C11" s="172"/>
      <c r="D11" s="147"/>
      <c r="E11" s="133"/>
      <c r="F11" s="133"/>
      <c r="G11" s="21"/>
      <c r="H11" s="6"/>
      <c r="I11" s="6"/>
      <c r="J11" s="7"/>
      <c r="K11" s="7"/>
      <c r="L11" s="7"/>
      <c r="M11" s="7"/>
      <c r="N11" s="7"/>
      <c r="O11" s="7"/>
      <c r="P11" s="7"/>
      <c r="Q11" s="7"/>
      <c r="R11" s="7"/>
    </row>
    <row r="12" spans="1:18" ht="27.75" customHeight="1">
      <c r="A12" s="129"/>
      <c r="B12" s="131"/>
      <c r="C12" s="172"/>
      <c r="D12" s="147"/>
      <c r="E12" s="133"/>
      <c r="F12" s="133"/>
      <c r="G12" s="21"/>
      <c r="H12" s="6"/>
      <c r="I12" s="6"/>
      <c r="J12" s="7"/>
      <c r="K12" s="7"/>
      <c r="L12" s="7"/>
      <c r="M12" s="7"/>
      <c r="N12" s="7"/>
      <c r="O12" s="7"/>
      <c r="P12" s="7"/>
      <c r="Q12" s="7"/>
      <c r="R12" s="7"/>
    </row>
    <row r="13" spans="1:18" ht="27.75" customHeight="1">
      <c r="A13" s="139"/>
      <c r="B13" s="140"/>
      <c r="C13" s="173"/>
      <c r="D13" s="148"/>
      <c r="E13" s="136"/>
      <c r="F13" s="136"/>
      <c r="G13" s="22"/>
      <c r="H13" s="23"/>
      <c r="I13" s="23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27.75" customHeight="1">
      <c r="A14" s="128">
        <v>2</v>
      </c>
      <c r="B14" s="130" t="s">
        <v>30</v>
      </c>
      <c r="C14" s="132" t="s">
        <v>31</v>
      </c>
      <c r="D14" s="146">
        <v>180000</v>
      </c>
      <c r="E14" s="132" t="s">
        <v>2</v>
      </c>
      <c r="F14" s="132" t="s">
        <v>3</v>
      </c>
      <c r="G14" s="20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</row>
    <row r="15" spans="1:18" ht="27.75" customHeight="1">
      <c r="A15" s="129"/>
      <c r="B15" s="131"/>
      <c r="C15" s="133"/>
      <c r="D15" s="147"/>
      <c r="E15" s="133"/>
      <c r="F15" s="133"/>
      <c r="G15" s="21"/>
      <c r="H15" s="6"/>
      <c r="I15" s="6"/>
      <c r="J15" s="7"/>
      <c r="K15" s="7"/>
      <c r="L15" s="7"/>
      <c r="M15" s="7"/>
      <c r="N15" s="7"/>
      <c r="O15" s="7"/>
      <c r="P15" s="7"/>
      <c r="Q15" s="7"/>
      <c r="R15" s="7"/>
    </row>
    <row r="16" spans="1:18" ht="27.75" customHeight="1">
      <c r="A16" s="139"/>
      <c r="B16" s="140"/>
      <c r="C16" s="136"/>
      <c r="D16" s="148"/>
      <c r="E16" s="136"/>
      <c r="F16" s="136"/>
      <c r="G16" s="22"/>
      <c r="H16" s="23"/>
      <c r="I16" s="23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27.75" customHeight="1">
      <c r="A17" s="128">
        <v>3</v>
      </c>
      <c r="B17" s="130" t="s">
        <v>32</v>
      </c>
      <c r="C17" s="132" t="s">
        <v>33</v>
      </c>
      <c r="D17" s="134">
        <v>180000</v>
      </c>
      <c r="E17" s="132" t="s">
        <v>2</v>
      </c>
      <c r="F17" s="132" t="s">
        <v>3</v>
      </c>
      <c r="G17" s="21"/>
      <c r="H17" s="6"/>
      <c r="I17" s="6"/>
      <c r="J17" s="7"/>
      <c r="K17" s="7"/>
      <c r="L17" s="7"/>
      <c r="M17" s="7"/>
      <c r="N17" s="7"/>
      <c r="O17" s="7"/>
      <c r="P17" s="7"/>
      <c r="Q17" s="7"/>
      <c r="R17" s="7"/>
    </row>
    <row r="18" spans="1:18" ht="27.75" customHeight="1">
      <c r="A18" s="129"/>
      <c r="B18" s="131"/>
      <c r="C18" s="133"/>
      <c r="D18" s="135"/>
      <c r="E18" s="133"/>
      <c r="F18" s="133"/>
      <c r="G18" s="5"/>
      <c r="H18" s="6"/>
      <c r="I18" s="6"/>
      <c r="J18" s="7"/>
      <c r="K18" s="7"/>
      <c r="L18" s="7"/>
      <c r="M18" s="7"/>
      <c r="N18" s="7"/>
      <c r="O18" s="7"/>
      <c r="P18" s="7"/>
      <c r="Q18" s="7"/>
      <c r="R18" s="7"/>
    </row>
    <row r="19" spans="1:18" ht="27.75" customHeight="1">
      <c r="A19" s="139"/>
      <c r="B19" s="140"/>
      <c r="C19" s="136"/>
      <c r="D19" s="157"/>
      <c r="E19" s="136"/>
      <c r="F19" s="136"/>
      <c r="G19" s="22"/>
      <c r="H19" s="23"/>
      <c r="I19" s="23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27.75" customHeight="1">
      <c r="A20" s="128">
        <v>4</v>
      </c>
      <c r="B20" s="130" t="s">
        <v>0</v>
      </c>
      <c r="C20" s="132" t="s">
        <v>1</v>
      </c>
      <c r="D20" s="146">
        <v>207360</v>
      </c>
      <c r="E20" s="132" t="s">
        <v>2</v>
      </c>
      <c r="F20" s="132" t="s">
        <v>3</v>
      </c>
      <c r="G20" s="1"/>
      <c r="H20" s="2"/>
      <c r="I20" s="2"/>
      <c r="J20" s="3"/>
      <c r="K20" s="3"/>
      <c r="L20" s="3"/>
      <c r="M20" s="3"/>
      <c r="N20" s="3"/>
      <c r="O20" s="3"/>
      <c r="P20" s="3"/>
      <c r="Q20" s="3"/>
      <c r="R20" s="3"/>
    </row>
    <row r="21" spans="1:18" ht="27.75" customHeight="1">
      <c r="A21" s="129"/>
      <c r="B21" s="131"/>
      <c r="C21" s="133"/>
      <c r="D21" s="147"/>
      <c r="E21" s="133"/>
      <c r="F21" s="133"/>
      <c r="G21" s="5"/>
      <c r="H21" s="6"/>
      <c r="I21" s="6"/>
      <c r="J21" s="7"/>
      <c r="K21" s="7"/>
      <c r="L21" s="7"/>
      <c r="M21" s="7"/>
      <c r="N21" s="7"/>
      <c r="O21" s="7"/>
      <c r="P21" s="7"/>
      <c r="Q21" s="7"/>
      <c r="R21" s="7"/>
    </row>
    <row r="22" spans="1:18" ht="27.75" customHeight="1">
      <c r="A22" s="129"/>
      <c r="B22" s="131"/>
      <c r="C22" s="133"/>
      <c r="D22" s="147"/>
      <c r="E22" s="133"/>
      <c r="F22" s="133"/>
      <c r="G22" s="5"/>
      <c r="H22" s="6"/>
      <c r="I22" s="6"/>
      <c r="J22" s="7"/>
      <c r="K22" s="7"/>
      <c r="L22" s="7"/>
      <c r="M22" s="7"/>
      <c r="N22" s="7"/>
      <c r="O22" s="7"/>
      <c r="P22" s="7"/>
      <c r="Q22" s="7"/>
      <c r="R22" s="7"/>
    </row>
    <row r="23" spans="1:18" ht="27.75" customHeight="1">
      <c r="A23" s="128">
        <v>5</v>
      </c>
      <c r="B23" s="130" t="s">
        <v>4</v>
      </c>
      <c r="C23" s="132" t="s">
        <v>5</v>
      </c>
      <c r="D23" s="146">
        <v>1555200</v>
      </c>
      <c r="E23" s="132" t="s">
        <v>2</v>
      </c>
      <c r="F23" s="132" t="s">
        <v>3</v>
      </c>
      <c r="G23" s="1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</row>
    <row r="24" spans="1:18" ht="27.75" customHeight="1">
      <c r="A24" s="129"/>
      <c r="B24" s="131"/>
      <c r="C24" s="133"/>
      <c r="D24" s="147"/>
      <c r="E24" s="133"/>
      <c r="F24" s="133"/>
      <c r="G24" s="5"/>
      <c r="H24" s="6"/>
      <c r="I24" s="6"/>
      <c r="J24" s="7"/>
      <c r="K24" s="7"/>
      <c r="L24" s="7"/>
      <c r="M24" s="7"/>
      <c r="N24" s="7"/>
      <c r="O24" s="7"/>
      <c r="P24" s="7"/>
      <c r="Q24" s="7"/>
      <c r="R24" s="7"/>
    </row>
    <row r="25" spans="1:18" ht="27.75" customHeight="1">
      <c r="A25" s="129"/>
      <c r="B25" s="131"/>
      <c r="C25" s="133"/>
      <c r="D25" s="147"/>
      <c r="E25" s="133"/>
      <c r="F25" s="133"/>
      <c r="G25" s="5"/>
      <c r="H25" s="6"/>
      <c r="I25" s="6"/>
      <c r="J25" s="7"/>
      <c r="K25" s="7"/>
      <c r="L25" s="7"/>
      <c r="M25" s="7"/>
      <c r="N25" s="7"/>
      <c r="O25" s="7"/>
      <c r="P25" s="7"/>
      <c r="Q25" s="7"/>
      <c r="R25" s="7"/>
    </row>
    <row r="26" spans="1:18" ht="27.75" customHeight="1">
      <c r="A26" s="128">
        <v>6</v>
      </c>
      <c r="B26" s="130" t="s">
        <v>34</v>
      </c>
      <c r="C26" s="132" t="s">
        <v>35</v>
      </c>
      <c r="D26" s="146">
        <v>3161640</v>
      </c>
      <c r="E26" s="132" t="s">
        <v>2</v>
      </c>
      <c r="F26" s="132" t="s">
        <v>3</v>
      </c>
      <c r="G26" s="1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</row>
    <row r="27" spans="1:18" ht="27.75" customHeight="1">
      <c r="A27" s="129"/>
      <c r="B27" s="131"/>
      <c r="C27" s="133"/>
      <c r="D27" s="147"/>
      <c r="E27" s="133"/>
      <c r="F27" s="133"/>
      <c r="G27" s="5"/>
      <c r="H27" s="6"/>
      <c r="I27" s="6"/>
      <c r="J27" s="7"/>
      <c r="K27" s="7"/>
      <c r="L27" s="7"/>
      <c r="M27" s="7"/>
      <c r="N27" s="7"/>
      <c r="O27" s="7"/>
      <c r="P27" s="7"/>
      <c r="Q27" s="7"/>
      <c r="R27" s="7"/>
    </row>
    <row r="28" spans="1:18" ht="27.75" customHeight="1">
      <c r="A28" s="139"/>
      <c r="B28" s="140"/>
      <c r="C28" s="136"/>
      <c r="D28" s="148"/>
      <c r="E28" s="136"/>
      <c r="F28" s="136"/>
      <c r="G28" s="25"/>
      <c r="H28" s="23"/>
      <c r="I28" s="23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27.75" customHeight="1">
      <c r="A29" s="128">
        <v>7</v>
      </c>
      <c r="B29" s="130" t="s">
        <v>36</v>
      </c>
      <c r="C29" s="132" t="s">
        <v>37</v>
      </c>
      <c r="D29" s="146">
        <v>54000</v>
      </c>
      <c r="E29" s="132" t="s">
        <v>2</v>
      </c>
      <c r="F29" s="132" t="s">
        <v>3</v>
      </c>
      <c r="G29" s="5"/>
      <c r="H29" s="6"/>
      <c r="I29" s="6"/>
      <c r="J29" s="7"/>
      <c r="K29" s="7"/>
      <c r="L29" s="7"/>
      <c r="M29" s="7"/>
      <c r="N29" s="7"/>
      <c r="O29" s="7"/>
      <c r="P29" s="7"/>
      <c r="Q29" s="7"/>
      <c r="R29" s="7"/>
    </row>
    <row r="30" spans="1:18" ht="27.75" customHeight="1">
      <c r="A30" s="129"/>
      <c r="B30" s="131"/>
      <c r="C30" s="133"/>
      <c r="D30" s="147"/>
      <c r="E30" s="133"/>
      <c r="F30" s="133"/>
      <c r="G30" s="5"/>
      <c r="H30" s="6"/>
      <c r="I30" s="6"/>
      <c r="J30" s="7"/>
      <c r="K30" s="7"/>
      <c r="L30" s="7"/>
      <c r="M30" s="7"/>
      <c r="N30" s="7"/>
      <c r="O30" s="7"/>
      <c r="P30" s="7"/>
      <c r="Q30" s="7"/>
      <c r="R30" s="7"/>
    </row>
    <row r="31" spans="1:18" ht="27.75" customHeight="1">
      <c r="A31" s="139"/>
      <c r="B31" s="140"/>
      <c r="C31" s="136"/>
      <c r="D31" s="148"/>
      <c r="E31" s="136"/>
      <c r="F31" s="136"/>
      <c r="G31" s="5"/>
      <c r="H31" s="6"/>
      <c r="I31" s="6"/>
      <c r="J31" s="7"/>
      <c r="K31" s="7"/>
      <c r="L31" s="7"/>
      <c r="M31" s="7"/>
      <c r="N31" s="7"/>
      <c r="O31" s="7"/>
      <c r="P31" s="7"/>
      <c r="Q31" s="7"/>
      <c r="R31" s="7"/>
    </row>
    <row r="32" spans="1:18" ht="27.75" customHeight="1">
      <c r="A32" s="128">
        <v>8</v>
      </c>
      <c r="B32" s="130" t="s">
        <v>38</v>
      </c>
      <c r="C32" s="132" t="s">
        <v>39</v>
      </c>
      <c r="D32" s="146">
        <v>169200</v>
      </c>
      <c r="E32" s="132" t="s">
        <v>2</v>
      </c>
      <c r="F32" s="153" t="s">
        <v>3</v>
      </c>
      <c r="G32" s="1"/>
      <c r="H32" s="2"/>
      <c r="I32" s="2"/>
      <c r="J32" s="3"/>
      <c r="K32" s="3"/>
      <c r="L32" s="3"/>
      <c r="M32" s="3"/>
      <c r="N32" s="3"/>
      <c r="O32" s="3"/>
      <c r="P32" s="3"/>
      <c r="Q32" s="3"/>
      <c r="R32" s="3"/>
    </row>
    <row r="33" spans="1:18" ht="27.75" customHeight="1">
      <c r="A33" s="129"/>
      <c r="B33" s="131"/>
      <c r="C33" s="133"/>
      <c r="D33" s="147"/>
      <c r="E33" s="133"/>
      <c r="F33" s="154"/>
      <c r="G33" s="5"/>
      <c r="H33" s="6"/>
      <c r="I33" s="6"/>
      <c r="J33" s="7"/>
      <c r="K33" s="7"/>
      <c r="L33" s="7"/>
      <c r="M33" s="7"/>
      <c r="N33" s="7"/>
      <c r="O33" s="7"/>
      <c r="P33" s="7"/>
      <c r="Q33" s="7"/>
      <c r="R33" s="7"/>
    </row>
    <row r="34" spans="1:18" ht="27.75" customHeight="1">
      <c r="A34" s="129"/>
      <c r="B34" s="131"/>
      <c r="C34" s="133"/>
      <c r="D34" s="147"/>
      <c r="E34" s="133"/>
      <c r="F34" s="154"/>
      <c r="G34" s="5"/>
      <c r="H34" s="6"/>
      <c r="I34" s="6"/>
      <c r="J34" s="7"/>
      <c r="K34" s="7"/>
      <c r="L34" s="7"/>
      <c r="M34" s="7"/>
      <c r="N34" s="7"/>
      <c r="O34" s="7"/>
      <c r="P34" s="7"/>
      <c r="Q34" s="7"/>
      <c r="R34" s="7"/>
    </row>
    <row r="35" spans="1:18" ht="27.75" customHeight="1">
      <c r="A35" s="128">
        <v>9</v>
      </c>
      <c r="B35" s="132" t="s">
        <v>40</v>
      </c>
      <c r="C35" s="132" t="s">
        <v>41</v>
      </c>
      <c r="D35" s="146">
        <v>284520</v>
      </c>
      <c r="E35" s="132" t="s">
        <v>2</v>
      </c>
      <c r="F35" s="132" t="s">
        <v>3</v>
      </c>
      <c r="G35" s="1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</row>
    <row r="36" spans="1:18" ht="27.75" customHeight="1">
      <c r="A36" s="129"/>
      <c r="B36" s="133"/>
      <c r="C36" s="133"/>
      <c r="D36" s="147"/>
      <c r="E36" s="133"/>
      <c r="F36" s="133"/>
      <c r="G36" s="5"/>
      <c r="H36" s="6"/>
      <c r="I36" s="6"/>
      <c r="J36" s="7"/>
      <c r="K36" s="7"/>
      <c r="L36" s="7"/>
      <c r="M36" s="7"/>
      <c r="N36" s="7"/>
      <c r="O36" s="7"/>
      <c r="P36" s="7"/>
      <c r="Q36" s="7"/>
      <c r="R36" s="7"/>
    </row>
    <row r="37" spans="1:18" ht="27.75" customHeight="1">
      <c r="A37" s="139"/>
      <c r="B37" s="136"/>
      <c r="C37" s="136"/>
      <c r="D37" s="148"/>
      <c r="E37" s="136"/>
      <c r="F37" s="136"/>
      <c r="G37" s="5"/>
      <c r="H37" s="6"/>
      <c r="I37" s="6"/>
      <c r="J37" s="7"/>
      <c r="K37" s="7"/>
      <c r="L37" s="7"/>
      <c r="M37" s="7"/>
      <c r="N37" s="7"/>
      <c r="O37" s="7"/>
      <c r="P37" s="7"/>
      <c r="Q37" s="7"/>
      <c r="R37" s="7"/>
    </row>
    <row r="38" spans="1:18" ht="27.75" customHeight="1">
      <c r="A38" s="128">
        <v>10</v>
      </c>
      <c r="B38" s="130" t="s">
        <v>42</v>
      </c>
      <c r="C38" s="132" t="s">
        <v>43</v>
      </c>
      <c r="D38" s="146">
        <v>1067880</v>
      </c>
      <c r="E38" s="132" t="s">
        <v>2</v>
      </c>
      <c r="F38" s="132" t="s">
        <v>3</v>
      </c>
      <c r="G38" s="1"/>
      <c r="H38" s="2"/>
      <c r="I38" s="2"/>
      <c r="J38" s="3"/>
      <c r="K38" s="3"/>
      <c r="L38" s="3"/>
      <c r="M38" s="3"/>
      <c r="N38" s="3"/>
      <c r="O38" s="3"/>
      <c r="P38" s="3"/>
      <c r="Q38" s="3"/>
      <c r="R38" s="3"/>
    </row>
    <row r="39" spans="1:18" ht="27.75" customHeight="1">
      <c r="A39" s="129"/>
      <c r="B39" s="131"/>
      <c r="C39" s="133"/>
      <c r="D39" s="147"/>
      <c r="E39" s="133"/>
      <c r="F39" s="133"/>
      <c r="G39" s="5"/>
      <c r="H39" s="6"/>
      <c r="I39" s="6"/>
      <c r="J39" s="7"/>
      <c r="K39" s="7"/>
      <c r="L39" s="7"/>
      <c r="M39" s="7"/>
      <c r="N39" s="7"/>
      <c r="O39" s="7"/>
      <c r="P39" s="7"/>
      <c r="Q39" s="7"/>
      <c r="R39" s="7"/>
    </row>
    <row r="40" spans="1:18" ht="27.75" customHeight="1">
      <c r="A40" s="139"/>
      <c r="B40" s="140"/>
      <c r="C40" s="136"/>
      <c r="D40" s="148"/>
      <c r="E40" s="136"/>
      <c r="F40" s="136"/>
      <c r="G40" s="25"/>
      <c r="H40" s="23"/>
      <c r="I40" s="23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27.75" customHeight="1">
      <c r="A41" s="128">
        <v>11</v>
      </c>
      <c r="B41" s="130" t="s">
        <v>44</v>
      </c>
      <c r="C41" s="132" t="s">
        <v>45</v>
      </c>
      <c r="D41" s="146">
        <v>119520</v>
      </c>
      <c r="E41" s="132" t="s">
        <v>2</v>
      </c>
      <c r="F41" s="132" t="s">
        <v>3</v>
      </c>
      <c r="G41" s="1"/>
      <c r="H41" s="2"/>
      <c r="I41" s="2"/>
      <c r="J41" s="3"/>
      <c r="K41" s="3"/>
      <c r="L41" s="3"/>
      <c r="M41" s="3"/>
      <c r="N41" s="3"/>
      <c r="O41" s="3"/>
      <c r="P41" s="3"/>
      <c r="Q41" s="3"/>
      <c r="R41" s="3"/>
    </row>
    <row r="42" spans="1:18" ht="27.75" customHeight="1">
      <c r="A42" s="129"/>
      <c r="B42" s="131"/>
      <c r="C42" s="133"/>
      <c r="D42" s="147"/>
      <c r="E42" s="133"/>
      <c r="F42" s="133"/>
      <c r="G42" s="5"/>
      <c r="H42" s="6"/>
      <c r="I42" s="6"/>
      <c r="J42" s="7"/>
      <c r="K42" s="7"/>
      <c r="L42" s="7"/>
      <c r="M42" s="7"/>
      <c r="N42" s="7"/>
      <c r="O42" s="7"/>
      <c r="P42" s="7"/>
      <c r="Q42" s="7"/>
      <c r="R42" s="7"/>
    </row>
    <row r="43" spans="1:18" ht="27.75" customHeight="1">
      <c r="A43" s="129"/>
      <c r="B43" s="131"/>
      <c r="C43" s="133"/>
      <c r="D43" s="147"/>
      <c r="E43" s="133"/>
      <c r="F43" s="133"/>
      <c r="G43" s="5"/>
      <c r="H43" s="6"/>
      <c r="I43" s="6"/>
      <c r="J43" s="7"/>
      <c r="K43" s="7"/>
      <c r="L43" s="7"/>
      <c r="M43" s="7"/>
      <c r="N43" s="7"/>
      <c r="O43" s="7"/>
      <c r="P43" s="7"/>
      <c r="Q43" s="7"/>
      <c r="R43" s="7"/>
    </row>
    <row r="44" spans="1:18" ht="27.75" customHeight="1">
      <c r="A44" s="128">
        <v>12</v>
      </c>
      <c r="B44" s="130" t="s">
        <v>46</v>
      </c>
      <c r="C44" s="132" t="s">
        <v>47</v>
      </c>
      <c r="D44" s="146">
        <v>151200</v>
      </c>
      <c r="E44" s="132" t="s">
        <v>2</v>
      </c>
      <c r="F44" s="132" t="s">
        <v>3</v>
      </c>
      <c r="G44" s="1"/>
      <c r="H44" s="2"/>
      <c r="I44" s="2"/>
      <c r="J44" s="3"/>
      <c r="K44" s="3"/>
      <c r="L44" s="3"/>
      <c r="M44" s="3"/>
      <c r="N44" s="3"/>
      <c r="O44" s="3"/>
      <c r="P44" s="3"/>
      <c r="Q44" s="3"/>
      <c r="R44" s="3"/>
    </row>
    <row r="45" spans="1:18" ht="27.75" customHeight="1">
      <c r="A45" s="129"/>
      <c r="B45" s="131"/>
      <c r="C45" s="133"/>
      <c r="D45" s="147"/>
      <c r="E45" s="133"/>
      <c r="F45" s="133"/>
      <c r="G45" s="5"/>
      <c r="H45" s="6"/>
      <c r="I45" s="6"/>
      <c r="J45" s="7"/>
      <c r="K45" s="7"/>
      <c r="L45" s="7"/>
      <c r="M45" s="7"/>
      <c r="N45" s="7"/>
      <c r="O45" s="7"/>
      <c r="P45" s="7"/>
      <c r="Q45" s="7"/>
      <c r="R45" s="7"/>
    </row>
    <row r="46" spans="1:18" ht="27.75" customHeight="1">
      <c r="A46" s="129"/>
      <c r="B46" s="131"/>
      <c r="C46" s="133"/>
      <c r="D46" s="147"/>
      <c r="E46" s="133"/>
      <c r="F46" s="133"/>
      <c r="G46" s="22"/>
      <c r="H46" s="23"/>
      <c r="I46" s="23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27.75" customHeight="1">
      <c r="A47" s="128">
        <v>13</v>
      </c>
      <c r="B47" s="130" t="s">
        <v>48</v>
      </c>
      <c r="C47" s="132" t="s">
        <v>102</v>
      </c>
      <c r="D47" s="141">
        <v>150000</v>
      </c>
      <c r="E47" s="132" t="s">
        <v>2</v>
      </c>
      <c r="F47" s="132" t="s">
        <v>3</v>
      </c>
      <c r="G47" s="21"/>
      <c r="H47" s="26"/>
      <c r="I47" s="6"/>
      <c r="J47" s="7"/>
      <c r="K47" s="7"/>
      <c r="L47" s="7"/>
      <c r="M47" s="7"/>
      <c r="N47" s="7"/>
      <c r="O47" s="7"/>
      <c r="P47" s="7"/>
      <c r="Q47" s="7"/>
      <c r="R47" s="7"/>
    </row>
    <row r="48" spans="1:18" ht="27.75" customHeight="1">
      <c r="A48" s="129"/>
      <c r="B48" s="131"/>
      <c r="C48" s="133"/>
      <c r="D48" s="142"/>
      <c r="E48" s="133"/>
      <c r="F48" s="133"/>
      <c r="G48" s="21"/>
      <c r="H48" s="26"/>
      <c r="I48" s="6"/>
      <c r="J48" s="7"/>
      <c r="K48" s="7"/>
      <c r="L48" s="7"/>
      <c r="M48" s="7"/>
      <c r="N48" s="7"/>
      <c r="O48" s="7"/>
      <c r="P48" s="7"/>
      <c r="Q48" s="7"/>
      <c r="R48" s="7"/>
    </row>
    <row r="49" spans="1:18" ht="27.75" customHeight="1">
      <c r="A49" s="129"/>
      <c r="B49" s="131"/>
      <c r="C49" s="133"/>
      <c r="D49" s="142"/>
      <c r="E49" s="133"/>
      <c r="F49" s="133"/>
      <c r="G49" s="21"/>
      <c r="H49" s="26"/>
      <c r="I49" s="18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27.75" customHeight="1">
      <c r="A50" s="129"/>
      <c r="B50" s="131"/>
      <c r="C50" s="133"/>
      <c r="D50" s="142"/>
      <c r="E50" s="133"/>
      <c r="F50" s="133"/>
      <c r="G50" s="21"/>
      <c r="H50" s="26"/>
      <c r="I50" s="18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27.75" customHeight="1">
      <c r="A51" s="129"/>
      <c r="B51" s="131"/>
      <c r="C51" s="133"/>
      <c r="D51" s="142"/>
      <c r="E51" s="136"/>
      <c r="F51" s="133"/>
      <c r="G51" s="21"/>
      <c r="H51" s="26"/>
      <c r="I51" s="6"/>
      <c r="J51" s="7"/>
      <c r="K51" s="7"/>
      <c r="L51" s="7"/>
      <c r="M51" s="7"/>
      <c r="N51" s="7"/>
      <c r="O51" s="7"/>
      <c r="P51" s="7"/>
      <c r="Q51" s="7"/>
      <c r="R51" s="7"/>
    </row>
    <row r="52" spans="1:18" ht="27.75" customHeight="1">
      <c r="A52" s="128">
        <v>14</v>
      </c>
      <c r="B52" s="130" t="s">
        <v>49</v>
      </c>
      <c r="C52" s="132" t="s">
        <v>50</v>
      </c>
      <c r="D52" s="141">
        <v>10000</v>
      </c>
      <c r="E52" s="132" t="s">
        <v>2</v>
      </c>
      <c r="F52" s="152" t="s">
        <v>3</v>
      </c>
      <c r="G52" s="20"/>
      <c r="H52" s="28"/>
      <c r="I52" s="2"/>
      <c r="J52" s="3"/>
      <c r="K52" s="3"/>
      <c r="L52" s="3"/>
      <c r="M52" s="3"/>
      <c r="N52" s="3"/>
      <c r="O52" s="3"/>
      <c r="P52" s="3"/>
      <c r="Q52" s="3"/>
      <c r="R52" s="3"/>
    </row>
    <row r="53" spans="1:18" ht="27.75" customHeight="1">
      <c r="A53" s="129"/>
      <c r="B53" s="131"/>
      <c r="C53" s="133"/>
      <c r="D53" s="142"/>
      <c r="E53" s="133"/>
      <c r="F53" s="151"/>
      <c r="G53" s="21"/>
      <c r="H53" s="26"/>
      <c r="I53" s="6"/>
      <c r="J53" s="7"/>
      <c r="K53" s="7"/>
      <c r="L53" s="7"/>
      <c r="M53" s="7"/>
      <c r="N53" s="7"/>
      <c r="O53" s="7"/>
      <c r="P53" s="7"/>
      <c r="Q53" s="7"/>
      <c r="R53" s="7"/>
    </row>
    <row r="54" spans="1:18" ht="27.75" customHeight="1">
      <c r="A54" s="129"/>
      <c r="B54" s="131"/>
      <c r="C54" s="133"/>
      <c r="D54" s="142"/>
      <c r="E54" s="136"/>
      <c r="F54" s="151"/>
      <c r="G54" s="21"/>
      <c r="H54" s="26"/>
      <c r="I54" s="6"/>
      <c r="J54" s="7"/>
      <c r="K54" s="7"/>
      <c r="L54" s="7"/>
      <c r="M54" s="7"/>
      <c r="N54" s="7"/>
      <c r="O54" s="7"/>
      <c r="P54" s="7"/>
      <c r="Q54" s="7"/>
      <c r="R54" s="7"/>
    </row>
    <row r="55" spans="1:18" ht="27.75" customHeight="1">
      <c r="A55" s="128">
        <v>15</v>
      </c>
      <c r="B55" s="130" t="s">
        <v>51</v>
      </c>
      <c r="C55" s="132" t="s">
        <v>52</v>
      </c>
      <c r="D55" s="141">
        <v>30000</v>
      </c>
      <c r="E55" s="132" t="s">
        <v>2</v>
      </c>
      <c r="F55" s="152" t="s">
        <v>3</v>
      </c>
      <c r="G55" s="20"/>
      <c r="H55" s="28"/>
      <c r="I55" s="2"/>
      <c r="J55" s="3"/>
      <c r="K55" s="3"/>
      <c r="L55" s="3"/>
      <c r="M55" s="3"/>
      <c r="N55" s="3"/>
      <c r="O55" s="3"/>
      <c r="P55" s="3"/>
      <c r="Q55" s="3"/>
      <c r="R55" s="3"/>
    </row>
    <row r="56" spans="1:18" ht="27.75" customHeight="1">
      <c r="A56" s="129"/>
      <c r="B56" s="131"/>
      <c r="C56" s="133"/>
      <c r="D56" s="142"/>
      <c r="E56" s="133"/>
      <c r="F56" s="151"/>
      <c r="G56" s="21"/>
      <c r="H56" s="26"/>
      <c r="I56" s="6"/>
      <c r="J56" s="7"/>
      <c r="K56" s="7"/>
      <c r="L56" s="7"/>
      <c r="M56" s="7"/>
      <c r="N56" s="7"/>
      <c r="O56" s="7"/>
      <c r="P56" s="7"/>
      <c r="Q56" s="7"/>
      <c r="R56" s="7"/>
    </row>
    <row r="57" spans="1:18" ht="27.75" customHeight="1">
      <c r="A57" s="129"/>
      <c r="B57" s="131"/>
      <c r="C57" s="136"/>
      <c r="D57" s="142"/>
      <c r="E57" s="136"/>
      <c r="F57" s="151"/>
      <c r="G57" s="21"/>
      <c r="H57" s="26"/>
      <c r="I57" s="6"/>
      <c r="J57" s="7"/>
      <c r="K57" s="7"/>
      <c r="L57" s="7"/>
      <c r="M57" s="7"/>
      <c r="N57" s="7"/>
      <c r="O57" s="7"/>
      <c r="P57" s="7"/>
      <c r="Q57" s="7"/>
      <c r="R57" s="7"/>
    </row>
    <row r="58" spans="1:18" ht="27.75" customHeight="1">
      <c r="A58" s="128">
        <v>16</v>
      </c>
      <c r="B58" s="130" t="s">
        <v>53</v>
      </c>
      <c r="C58" s="132" t="s">
        <v>54</v>
      </c>
      <c r="D58" s="141">
        <v>150000</v>
      </c>
      <c r="E58" s="132" t="s">
        <v>2</v>
      </c>
      <c r="F58" s="152" t="s">
        <v>3</v>
      </c>
      <c r="G58" s="20"/>
      <c r="H58" s="28"/>
      <c r="I58" s="2"/>
      <c r="J58" s="3"/>
      <c r="K58" s="3"/>
      <c r="L58" s="3"/>
      <c r="M58" s="3"/>
      <c r="N58" s="3"/>
      <c r="O58" s="3"/>
      <c r="P58" s="3"/>
      <c r="Q58" s="3"/>
      <c r="R58" s="3"/>
    </row>
    <row r="59" spans="1:18" ht="27.75" customHeight="1">
      <c r="A59" s="129"/>
      <c r="B59" s="131"/>
      <c r="C59" s="133"/>
      <c r="D59" s="142"/>
      <c r="E59" s="133"/>
      <c r="F59" s="151"/>
      <c r="G59" s="21"/>
      <c r="H59" s="26"/>
      <c r="I59" s="6"/>
      <c r="J59" s="7"/>
      <c r="K59" s="7"/>
      <c r="L59" s="7"/>
      <c r="M59" s="7"/>
      <c r="N59" s="7"/>
      <c r="O59" s="7"/>
      <c r="P59" s="7"/>
      <c r="Q59" s="7"/>
      <c r="R59" s="7"/>
    </row>
    <row r="60" spans="1:18" ht="27.75" customHeight="1">
      <c r="A60" s="129"/>
      <c r="B60" s="131"/>
      <c r="C60" s="133"/>
      <c r="D60" s="142"/>
      <c r="E60" s="136"/>
      <c r="F60" s="151"/>
      <c r="G60" s="21"/>
      <c r="H60" s="26"/>
      <c r="I60" s="6"/>
      <c r="J60" s="7"/>
      <c r="K60" s="7"/>
      <c r="L60" s="7"/>
      <c r="M60" s="7"/>
      <c r="N60" s="7"/>
      <c r="O60" s="7"/>
      <c r="P60" s="7"/>
      <c r="Q60" s="7"/>
      <c r="R60" s="7"/>
    </row>
    <row r="61" spans="1:18" ht="27.75" customHeight="1">
      <c r="A61" s="128">
        <v>17</v>
      </c>
      <c r="B61" s="130" t="s">
        <v>55</v>
      </c>
      <c r="C61" s="132" t="s">
        <v>56</v>
      </c>
      <c r="D61" s="141">
        <v>30000</v>
      </c>
      <c r="E61" s="151" t="s">
        <v>2</v>
      </c>
      <c r="F61" s="152" t="s">
        <v>3</v>
      </c>
      <c r="G61" s="20"/>
      <c r="H61" s="28"/>
      <c r="I61" s="2"/>
      <c r="J61" s="3"/>
      <c r="K61" s="3"/>
      <c r="L61" s="3"/>
      <c r="M61" s="3"/>
      <c r="N61" s="3"/>
      <c r="O61" s="3"/>
      <c r="P61" s="3"/>
      <c r="Q61" s="3"/>
      <c r="R61" s="3"/>
    </row>
    <row r="62" spans="1:18" ht="27.75" customHeight="1">
      <c r="A62" s="129"/>
      <c r="B62" s="131"/>
      <c r="C62" s="133"/>
      <c r="D62" s="142"/>
      <c r="E62" s="151"/>
      <c r="F62" s="151"/>
      <c r="G62" s="21"/>
      <c r="H62" s="26"/>
      <c r="I62" s="6"/>
      <c r="J62" s="7"/>
      <c r="K62" s="7"/>
      <c r="L62" s="7"/>
      <c r="M62" s="7"/>
      <c r="N62" s="7"/>
      <c r="O62" s="7"/>
      <c r="P62" s="7"/>
      <c r="Q62" s="7"/>
      <c r="R62" s="7"/>
    </row>
    <row r="63" spans="1:18" ht="27.75" customHeight="1">
      <c r="A63" s="129"/>
      <c r="B63" s="131"/>
      <c r="C63" s="133"/>
      <c r="D63" s="142"/>
      <c r="E63" s="151"/>
      <c r="F63" s="151"/>
      <c r="G63" s="21"/>
      <c r="H63" s="26"/>
      <c r="I63" s="6"/>
      <c r="J63" s="7"/>
      <c r="K63" s="7"/>
      <c r="L63" s="7"/>
      <c r="M63" s="7"/>
      <c r="N63" s="7"/>
      <c r="O63" s="7"/>
      <c r="P63" s="7"/>
      <c r="Q63" s="7"/>
      <c r="R63" s="7"/>
    </row>
    <row r="64" spans="1:18" ht="27.75" customHeight="1">
      <c r="A64" s="128">
        <v>18</v>
      </c>
      <c r="B64" s="130" t="s">
        <v>57</v>
      </c>
      <c r="C64" s="132" t="s">
        <v>58</v>
      </c>
      <c r="D64" s="141">
        <v>400000</v>
      </c>
      <c r="E64" s="132" t="s">
        <v>2</v>
      </c>
      <c r="F64" s="132" t="s">
        <v>3</v>
      </c>
      <c r="G64" s="29"/>
      <c r="H64" s="30"/>
      <c r="I64" s="2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27.75" customHeight="1">
      <c r="A65" s="129"/>
      <c r="B65" s="131"/>
      <c r="C65" s="133"/>
      <c r="D65" s="142"/>
      <c r="E65" s="133"/>
      <c r="F65" s="133"/>
      <c r="G65" s="32"/>
      <c r="H65" s="33"/>
      <c r="I65" s="6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27.75" customHeight="1">
      <c r="A66" s="139"/>
      <c r="B66" s="140"/>
      <c r="C66" s="136"/>
      <c r="D66" s="143"/>
      <c r="E66" s="136"/>
      <c r="F66" s="136"/>
      <c r="G66" s="22"/>
      <c r="H66" s="27"/>
      <c r="I66" s="23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27.75" customHeight="1">
      <c r="A67" s="128">
        <v>19</v>
      </c>
      <c r="B67" s="130" t="s">
        <v>59</v>
      </c>
      <c r="C67" s="132" t="s">
        <v>60</v>
      </c>
      <c r="D67" s="141">
        <v>50000</v>
      </c>
      <c r="E67" s="132" t="s">
        <v>2</v>
      </c>
      <c r="F67" s="132" t="s">
        <v>3</v>
      </c>
      <c r="G67" s="1"/>
      <c r="H67" s="2"/>
      <c r="I67" s="2"/>
      <c r="J67" s="3"/>
      <c r="K67" s="3"/>
      <c r="L67" s="3"/>
      <c r="M67" s="3"/>
      <c r="N67" s="3"/>
      <c r="O67" s="3"/>
      <c r="P67" s="3"/>
      <c r="Q67" s="3"/>
      <c r="R67" s="3"/>
    </row>
    <row r="68" spans="1:18" ht="27.75" customHeight="1">
      <c r="A68" s="129"/>
      <c r="B68" s="131"/>
      <c r="C68" s="133"/>
      <c r="D68" s="142"/>
      <c r="E68" s="133"/>
      <c r="F68" s="133"/>
      <c r="G68" s="5"/>
      <c r="H68" s="6"/>
      <c r="I68" s="6"/>
      <c r="J68" s="7"/>
      <c r="K68" s="7"/>
      <c r="L68" s="7"/>
      <c r="M68" s="7"/>
      <c r="N68" s="7"/>
      <c r="O68" s="7"/>
      <c r="P68" s="7"/>
      <c r="Q68" s="7"/>
      <c r="R68" s="7"/>
    </row>
    <row r="69" spans="1:18" ht="27.75" customHeight="1">
      <c r="A69" s="129"/>
      <c r="B69" s="131"/>
      <c r="C69" s="133"/>
      <c r="D69" s="142"/>
      <c r="E69" s="133"/>
      <c r="F69" s="133"/>
      <c r="G69" s="5"/>
      <c r="H69" s="6"/>
      <c r="I69" s="6"/>
      <c r="J69" s="7"/>
      <c r="K69" s="7"/>
      <c r="L69" s="7"/>
      <c r="M69" s="7"/>
      <c r="N69" s="7"/>
      <c r="O69" s="7"/>
      <c r="P69" s="7"/>
      <c r="Q69" s="7"/>
      <c r="R69" s="7"/>
    </row>
    <row r="70" spans="1:18" ht="27.75" customHeight="1">
      <c r="A70" s="128">
        <v>20</v>
      </c>
      <c r="B70" s="130" t="s">
        <v>61</v>
      </c>
      <c r="C70" s="132" t="s">
        <v>62</v>
      </c>
      <c r="D70" s="141">
        <v>20000</v>
      </c>
      <c r="E70" s="132" t="s">
        <v>2</v>
      </c>
      <c r="F70" s="132" t="s">
        <v>3</v>
      </c>
      <c r="G70" s="1"/>
      <c r="H70" s="2"/>
      <c r="I70" s="2"/>
      <c r="J70" s="3"/>
      <c r="K70" s="3"/>
      <c r="L70" s="3"/>
      <c r="M70" s="3"/>
      <c r="N70" s="3"/>
      <c r="O70" s="3"/>
      <c r="P70" s="3"/>
      <c r="Q70" s="3"/>
      <c r="R70" s="3"/>
    </row>
    <row r="71" spans="1:18" ht="27.75" customHeight="1">
      <c r="A71" s="129"/>
      <c r="B71" s="131"/>
      <c r="C71" s="133"/>
      <c r="D71" s="142"/>
      <c r="E71" s="133"/>
      <c r="F71" s="133"/>
      <c r="G71" s="5"/>
      <c r="H71" s="6"/>
      <c r="I71" s="6"/>
      <c r="J71" s="7"/>
      <c r="K71" s="7"/>
      <c r="L71" s="7"/>
      <c r="M71" s="7"/>
      <c r="N71" s="7"/>
      <c r="O71" s="7"/>
      <c r="P71" s="7"/>
      <c r="Q71" s="7"/>
      <c r="R71" s="7"/>
    </row>
    <row r="72" spans="1:18" ht="27.75" customHeight="1">
      <c r="A72" s="139"/>
      <c r="B72" s="140"/>
      <c r="C72" s="136"/>
      <c r="D72" s="143"/>
      <c r="E72" s="136"/>
      <c r="F72" s="136"/>
      <c r="G72" s="25"/>
      <c r="H72" s="23"/>
      <c r="I72" s="23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27.75" customHeight="1">
      <c r="A73" s="128">
        <v>21</v>
      </c>
      <c r="B73" s="132" t="s">
        <v>63</v>
      </c>
      <c r="C73" s="132" t="s">
        <v>64</v>
      </c>
      <c r="D73" s="141">
        <v>200000</v>
      </c>
      <c r="E73" s="132" t="s">
        <v>2</v>
      </c>
      <c r="F73" s="132" t="s">
        <v>3</v>
      </c>
      <c r="G73" s="1"/>
      <c r="H73" s="2"/>
      <c r="I73" s="2"/>
      <c r="J73" s="3"/>
      <c r="K73" s="3"/>
      <c r="L73" s="3"/>
      <c r="M73" s="3"/>
      <c r="N73" s="3"/>
      <c r="O73" s="3"/>
      <c r="P73" s="3"/>
      <c r="Q73" s="3"/>
      <c r="R73" s="3"/>
    </row>
    <row r="74" spans="1:18" ht="27.75" customHeight="1">
      <c r="A74" s="129"/>
      <c r="B74" s="133"/>
      <c r="C74" s="133"/>
      <c r="D74" s="142"/>
      <c r="E74" s="133"/>
      <c r="F74" s="133"/>
      <c r="G74" s="5"/>
      <c r="H74" s="6"/>
      <c r="I74" s="6"/>
      <c r="J74" s="7"/>
      <c r="K74" s="7"/>
      <c r="L74" s="7"/>
      <c r="M74" s="7"/>
      <c r="N74" s="7"/>
      <c r="O74" s="7"/>
      <c r="P74" s="7"/>
      <c r="Q74" s="7"/>
      <c r="R74" s="7"/>
    </row>
    <row r="75" spans="1:18" ht="27.75" customHeight="1">
      <c r="A75" s="129"/>
      <c r="B75" s="133"/>
      <c r="C75" s="133"/>
      <c r="D75" s="142"/>
      <c r="E75" s="133"/>
      <c r="F75" s="133"/>
      <c r="G75" s="5"/>
      <c r="H75" s="6"/>
      <c r="I75" s="6"/>
      <c r="J75" s="7"/>
      <c r="K75" s="7"/>
      <c r="L75" s="7"/>
      <c r="M75" s="7"/>
      <c r="N75" s="7"/>
      <c r="O75" s="7"/>
      <c r="P75" s="7"/>
      <c r="Q75" s="7"/>
      <c r="R75" s="7"/>
    </row>
    <row r="76" spans="1:18" ht="27.75" customHeight="1">
      <c r="A76" s="128">
        <v>22</v>
      </c>
      <c r="B76" s="130" t="s">
        <v>104</v>
      </c>
      <c r="C76" s="132" t="s">
        <v>108</v>
      </c>
      <c r="D76" s="141">
        <v>300000</v>
      </c>
      <c r="E76" s="132" t="s">
        <v>2</v>
      </c>
      <c r="F76" s="132" t="s">
        <v>3</v>
      </c>
      <c r="G76" s="20"/>
      <c r="H76" s="28"/>
      <c r="I76" s="2"/>
      <c r="J76" s="3"/>
      <c r="K76" s="3"/>
      <c r="L76" s="3"/>
      <c r="M76" s="3"/>
      <c r="N76" s="3"/>
      <c r="O76" s="3"/>
      <c r="P76" s="3"/>
      <c r="Q76" s="3"/>
      <c r="R76" s="3"/>
    </row>
    <row r="77" spans="1:18" ht="27.75" customHeight="1">
      <c r="A77" s="129"/>
      <c r="B77" s="144"/>
      <c r="C77" s="133"/>
      <c r="D77" s="142"/>
      <c r="E77" s="133"/>
      <c r="F77" s="133"/>
      <c r="G77" s="21"/>
      <c r="H77" s="26"/>
      <c r="I77" s="6"/>
      <c r="J77" s="7"/>
      <c r="K77" s="7"/>
      <c r="L77" s="7"/>
      <c r="M77" s="7"/>
      <c r="N77" s="7"/>
      <c r="O77" s="7"/>
      <c r="P77" s="7"/>
      <c r="Q77" s="7"/>
      <c r="R77" s="7"/>
    </row>
    <row r="78" spans="1:18" ht="27.75" customHeight="1">
      <c r="A78" s="129"/>
      <c r="B78" s="144"/>
      <c r="C78" s="133"/>
      <c r="D78" s="142"/>
      <c r="E78" s="133"/>
      <c r="F78" s="133"/>
      <c r="G78" s="21"/>
      <c r="H78" s="26"/>
      <c r="I78" s="18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27.75" customHeight="1">
      <c r="A79" s="139"/>
      <c r="B79" s="145"/>
      <c r="C79" s="136"/>
      <c r="D79" s="143"/>
      <c r="E79" s="136"/>
      <c r="F79" s="136"/>
      <c r="G79" s="22"/>
      <c r="H79" s="27"/>
      <c r="I79" s="23"/>
      <c r="J79" s="24"/>
      <c r="K79" s="24"/>
      <c r="L79" s="24"/>
      <c r="M79" s="24"/>
      <c r="N79" s="24"/>
      <c r="O79" s="24"/>
      <c r="P79" s="24"/>
      <c r="Q79" s="24"/>
      <c r="R79" s="24"/>
    </row>
    <row r="80" spans="1:18" ht="27.75" customHeight="1">
      <c r="A80" s="128">
        <v>23</v>
      </c>
      <c r="B80" s="130" t="s">
        <v>65</v>
      </c>
      <c r="C80" s="132" t="s">
        <v>66</v>
      </c>
      <c r="D80" s="141">
        <v>300000</v>
      </c>
      <c r="E80" s="132" t="s">
        <v>2</v>
      </c>
      <c r="F80" s="132" t="s">
        <v>3</v>
      </c>
      <c r="G80" s="20"/>
      <c r="H80" s="28"/>
      <c r="I80" s="2"/>
      <c r="J80" s="3"/>
      <c r="K80" s="3"/>
      <c r="L80" s="3"/>
      <c r="M80" s="3"/>
      <c r="N80" s="3"/>
      <c r="O80" s="3"/>
      <c r="P80" s="3"/>
      <c r="Q80" s="3"/>
      <c r="R80" s="3"/>
    </row>
    <row r="81" spans="1:18" ht="27.75" customHeight="1">
      <c r="A81" s="129"/>
      <c r="B81" s="131"/>
      <c r="C81" s="133"/>
      <c r="D81" s="142"/>
      <c r="E81" s="133"/>
      <c r="F81" s="133"/>
      <c r="G81" s="21"/>
      <c r="H81" s="26"/>
      <c r="I81" s="6"/>
      <c r="J81" s="7"/>
      <c r="K81" s="7"/>
      <c r="L81" s="7"/>
      <c r="M81" s="7"/>
      <c r="N81" s="7"/>
      <c r="O81" s="7"/>
      <c r="P81" s="7"/>
      <c r="Q81" s="7"/>
      <c r="R81" s="7"/>
    </row>
    <row r="82" spans="1:18" ht="27.75" customHeight="1">
      <c r="A82" s="129"/>
      <c r="B82" s="131"/>
      <c r="C82" s="133"/>
      <c r="D82" s="142"/>
      <c r="E82" s="133"/>
      <c r="F82" s="133"/>
      <c r="G82" s="5"/>
      <c r="H82" s="26"/>
      <c r="I82" s="6"/>
      <c r="J82" s="7"/>
      <c r="K82" s="7"/>
      <c r="L82" s="7"/>
      <c r="M82" s="7"/>
      <c r="N82" s="7"/>
      <c r="O82" s="7"/>
      <c r="P82" s="7"/>
      <c r="Q82" s="7"/>
      <c r="R82" s="7"/>
    </row>
    <row r="83" spans="1:18" ht="27.75" customHeight="1">
      <c r="A83" s="129"/>
      <c r="B83" s="131"/>
      <c r="C83" s="133"/>
      <c r="D83" s="142"/>
      <c r="E83" s="133"/>
      <c r="F83" s="133"/>
      <c r="G83" s="5"/>
      <c r="H83" s="26"/>
      <c r="I83" s="6"/>
      <c r="J83" s="7"/>
      <c r="K83" s="7"/>
      <c r="L83" s="7"/>
      <c r="M83" s="7"/>
      <c r="N83" s="7"/>
      <c r="O83" s="7"/>
      <c r="P83" s="7"/>
      <c r="Q83" s="7"/>
      <c r="R83" s="7"/>
    </row>
    <row r="84" spans="1:18" ht="27.75" customHeight="1">
      <c r="A84" s="128">
        <v>24</v>
      </c>
      <c r="B84" s="130" t="s">
        <v>67</v>
      </c>
      <c r="C84" s="132" t="s">
        <v>68</v>
      </c>
      <c r="D84" s="141">
        <v>30000</v>
      </c>
      <c r="E84" s="132" t="s">
        <v>2</v>
      </c>
      <c r="F84" s="132" t="s">
        <v>3</v>
      </c>
      <c r="G84" s="1"/>
      <c r="H84" s="2"/>
      <c r="I84" s="2"/>
      <c r="J84" s="3"/>
      <c r="K84" s="3"/>
      <c r="L84" s="3"/>
      <c r="M84" s="3"/>
      <c r="N84" s="3"/>
      <c r="O84" s="3"/>
      <c r="P84" s="3"/>
      <c r="Q84" s="3"/>
      <c r="R84" s="3"/>
    </row>
    <row r="85" spans="1:18" ht="27.75" customHeight="1">
      <c r="A85" s="129"/>
      <c r="B85" s="131"/>
      <c r="C85" s="133"/>
      <c r="D85" s="142"/>
      <c r="E85" s="133"/>
      <c r="F85" s="133"/>
      <c r="G85" s="5"/>
      <c r="H85" s="6"/>
      <c r="I85" s="6"/>
      <c r="J85" s="7"/>
      <c r="K85" s="7"/>
      <c r="L85" s="7"/>
      <c r="M85" s="7"/>
      <c r="N85" s="7"/>
      <c r="O85" s="7"/>
      <c r="P85" s="7"/>
      <c r="Q85" s="7"/>
      <c r="R85" s="7"/>
    </row>
    <row r="86" spans="1:18" ht="27.75" customHeight="1">
      <c r="A86" s="129"/>
      <c r="B86" s="131"/>
      <c r="C86" s="133"/>
      <c r="D86" s="142"/>
      <c r="E86" s="133"/>
      <c r="F86" s="133"/>
      <c r="G86" s="5"/>
      <c r="H86" s="6"/>
      <c r="I86" s="6"/>
      <c r="J86" s="7"/>
      <c r="K86" s="7"/>
      <c r="L86" s="7"/>
      <c r="M86" s="7"/>
      <c r="N86" s="7"/>
      <c r="O86" s="7"/>
      <c r="P86" s="7"/>
      <c r="Q86" s="7"/>
      <c r="R86" s="7"/>
    </row>
    <row r="87" spans="1:18" ht="27.75" customHeight="1">
      <c r="A87" s="129"/>
      <c r="B87" s="131"/>
      <c r="C87" s="133"/>
      <c r="D87" s="142"/>
      <c r="E87" s="133"/>
      <c r="F87" s="133"/>
      <c r="G87" s="5"/>
      <c r="H87" s="6"/>
      <c r="I87" s="6"/>
      <c r="J87" s="7"/>
      <c r="K87" s="7"/>
      <c r="L87" s="7"/>
      <c r="M87" s="7"/>
      <c r="N87" s="7"/>
      <c r="O87" s="7"/>
      <c r="P87" s="7"/>
      <c r="Q87" s="7"/>
      <c r="R87" s="7"/>
    </row>
    <row r="88" spans="1:18" ht="27.75" customHeight="1">
      <c r="A88" s="139"/>
      <c r="B88" s="140"/>
      <c r="C88" s="136"/>
      <c r="D88" s="143"/>
      <c r="E88" s="136"/>
      <c r="F88" s="136"/>
      <c r="G88" s="25"/>
      <c r="H88" s="23"/>
      <c r="I88" s="23"/>
      <c r="J88" s="24"/>
      <c r="K88" s="24"/>
      <c r="L88" s="24"/>
      <c r="M88" s="24"/>
      <c r="N88" s="24"/>
      <c r="O88" s="24"/>
      <c r="P88" s="24"/>
      <c r="Q88" s="24"/>
      <c r="R88" s="24"/>
    </row>
    <row r="89" spans="1:18" ht="27.75" customHeight="1">
      <c r="A89" s="128">
        <v>25</v>
      </c>
      <c r="B89" s="130" t="s">
        <v>69</v>
      </c>
      <c r="C89" s="132" t="s">
        <v>68</v>
      </c>
      <c r="D89" s="141">
        <v>20000</v>
      </c>
      <c r="E89" s="132" t="s">
        <v>2</v>
      </c>
      <c r="F89" s="132" t="s">
        <v>3</v>
      </c>
      <c r="G89" s="5"/>
      <c r="H89" s="6"/>
      <c r="I89" s="6"/>
      <c r="J89" s="7"/>
      <c r="K89" s="7"/>
      <c r="L89" s="7"/>
      <c r="M89" s="7"/>
      <c r="N89" s="7"/>
      <c r="O89" s="7"/>
      <c r="P89" s="7"/>
      <c r="Q89" s="7"/>
      <c r="R89" s="7"/>
    </row>
    <row r="90" spans="1:18" ht="27.75" customHeight="1">
      <c r="A90" s="129"/>
      <c r="B90" s="131"/>
      <c r="C90" s="133"/>
      <c r="D90" s="142"/>
      <c r="E90" s="133"/>
      <c r="F90" s="133"/>
      <c r="G90" s="5"/>
      <c r="H90" s="6"/>
      <c r="I90" s="6"/>
      <c r="J90" s="7"/>
      <c r="K90" s="7"/>
      <c r="L90" s="7"/>
      <c r="M90" s="7"/>
      <c r="N90" s="7"/>
      <c r="O90" s="7"/>
      <c r="P90" s="7"/>
      <c r="Q90" s="7"/>
      <c r="R90" s="7"/>
    </row>
    <row r="91" spans="1:18" ht="27.75" customHeight="1">
      <c r="A91" s="139"/>
      <c r="B91" s="140"/>
      <c r="C91" s="136"/>
      <c r="D91" s="143"/>
      <c r="E91" s="136"/>
      <c r="F91" s="136"/>
      <c r="G91" s="69"/>
      <c r="H91" s="68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1:18" ht="27.75" customHeight="1">
      <c r="A92" s="128">
        <v>26</v>
      </c>
      <c r="B92" s="130" t="s">
        <v>70</v>
      </c>
      <c r="C92" s="132" t="s">
        <v>68</v>
      </c>
      <c r="D92" s="141">
        <v>300000</v>
      </c>
      <c r="E92" s="132" t="s">
        <v>2</v>
      </c>
      <c r="F92" s="132" t="s">
        <v>3</v>
      </c>
      <c r="G92" s="1"/>
      <c r="H92" s="2"/>
      <c r="I92" s="2"/>
      <c r="J92" s="3"/>
      <c r="K92" s="3"/>
      <c r="L92" s="3"/>
      <c r="M92" s="3"/>
      <c r="N92" s="3"/>
      <c r="O92" s="3"/>
      <c r="P92" s="3"/>
      <c r="Q92" s="3"/>
      <c r="R92" s="3"/>
    </row>
    <row r="93" spans="1:18" ht="27.75" customHeight="1">
      <c r="A93" s="129"/>
      <c r="B93" s="131"/>
      <c r="C93" s="133"/>
      <c r="D93" s="142"/>
      <c r="E93" s="133"/>
      <c r="F93" s="133"/>
      <c r="G93" s="5"/>
      <c r="H93" s="6"/>
      <c r="I93" s="6"/>
      <c r="J93" s="7"/>
      <c r="K93" s="7"/>
      <c r="L93" s="7"/>
      <c r="M93" s="7"/>
      <c r="N93" s="7"/>
      <c r="O93" s="7"/>
      <c r="P93" s="7"/>
      <c r="Q93" s="7"/>
      <c r="R93" s="7"/>
    </row>
    <row r="94" spans="1:18" ht="27.75" customHeight="1">
      <c r="A94" s="139"/>
      <c r="B94" s="140"/>
      <c r="C94" s="136"/>
      <c r="D94" s="143"/>
      <c r="E94" s="136"/>
      <c r="F94" s="136"/>
      <c r="G94" s="25"/>
      <c r="H94" s="23"/>
      <c r="I94" s="23"/>
      <c r="J94" s="24"/>
      <c r="K94" s="24"/>
      <c r="L94" s="24"/>
      <c r="M94" s="24"/>
      <c r="N94" s="24"/>
      <c r="O94" s="24"/>
      <c r="P94" s="24"/>
      <c r="Q94" s="24"/>
      <c r="R94" s="24"/>
    </row>
    <row r="95" spans="1:18" ht="27.75" customHeight="1">
      <c r="A95" s="128">
        <v>27</v>
      </c>
      <c r="B95" s="130" t="s">
        <v>71</v>
      </c>
      <c r="C95" s="132" t="s">
        <v>106</v>
      </c>
      <c r="D95" s="141">
        <v>100000</v>
      </c>
      <c r="E95" s="132" t="s">
        <v>2</v>
      </c>
      <c r="F95" s="132" t="s">
        <v>3</v>
      </c>
      <c r="G95" s="1"/>
      <c r="H95" s="2"/>
      <c r="I95" s="2"/>
      <c r="J95" s="3"/>
      <c r="K95" s="3"/>
      <c r="L95" s="3"/>
      <c r="M95" s="3"/>
      <c r="N95" s="3"/>
      <c r="O95" s="3"/>
      <c r="P95" s="3"/>
      <c r="Q95" s="3"/>
      <c r="R95" s="3"/>
    </row>
    <row r="96" spans="1:18" ht="27.75" customHeight="1">
      <c r="A96" s="129"/>
      <c r="B96" s="131"/>
      <c r="C96" s="133"/>
      <c r="D96" s="142"/>
      <c r="E96" s="133"/>
      <c r="F96" s="133"/>
      <c r="G96" s="5"/>
      <c r="H96" s="6"/>
      <c r="I96" s="6"/>
      <c r="J96" s="7"/>
      <c r="K96" s="7"/>
      <c r="L96" s="7"/>
      <c r="M96" s="7"/>
      <c r="N96" s="7"/>
      <c r="O96" s="7"/>
      <c r="P96" s="7"/>
      <c r="Q96" s="7"/>
      <c r="R96" s="7"/>
    </row>
    <row r="97" spans="1:18" ht="27.75" customHeight="1">
      <c r="A97" s="129"/>
      <c r="B97" s="131"/>
      <c r="C97" s="133"/>
      <c r="D97" s="142"/>
      <c r="E97" s="136"/>
      <c r="F97" s="133"/>
      <c r="G97" s="5"/>
      <c r="H97" s="6"/>
      <c r="I97" s="6"/>
      <c r="J97" s="7"/>
      <c r="K97" s="7"/>
      <c r="L97" s="7"/>
      <c r="M97" s="7"/>
      <c r="N97" s="7"/>
      <c r="O97" s="7"/>
      <c r="P97" s="7"/>
      <c r="Q97" s="7"/>
      <c r="R97" s="7"/>
    </row>
    <row r="98" spans="1:18" ht="27.75" customHeight="1">
      <c r="A98" s="128">
        <v>28</v>
      </c>
      <c r="B98" s="130" t="s">
        <v>72</v>
      </c>
      <c r="C98" s="132" t="s">
        <v>73</v>
      </c>
      <c r="D98" s="146">
        <v>100000</v>
      </c>
      <c r="E98" s="132" t="s">
        <v>2</v>
      </c>
      <c r="F98" s="132" t="s">
        <v>3</v>
      </c>
      <c r="G98" s="35"/>
      <c r="H98" s="36"/>
      <c r="I98" s="36"/>
      <c r="J98" s="37"/>
      <c r="K98" s="37"/>
      <c r="L98" s="37"/>
      <c r="M98" s="37"/>
      <c r="N98" s="37"/>
      <c r="O98" s="37"/>
      <c r="P98" s="37"/>
      <c r="Q98" s="37"/>
      <c r="R98" s="37"/>
    </row>
    <row r="99" spans="1:18" ht="27.75" customHeight="1">
      <c r="A99" s="129"/>
      <c r="B99" s="131"/>
      <c r="C99" s="133"/>
      <c r="D99" s="147"/>
      <c r="E99" s="133"/>
      <c r="F99" s="133"/>
      <c r="G99" s="38"/>
      <c r="H99" s="39"/>
      <c r="I99" s="39"/>
      <c r="J99" s="40"/>
      <c r="K99" s="40"/>
      <c r="L99" s="40"/>
      <c r="M99" s="40"/>
      <c r="N99" s="40"/>
      <c r="O99" s="40"/>
      <c r="P99" s="40"/>
      <c r="Q99" s="40"/>
      <c r="R99" s="40"/>
    </row>
    <row r="100" spans="1:18" ht="27.75" customHeight="1">
      <c r="A100" s="139"/>
      <c r="B100" s="140"/>
      <c r="C100" s="136"/>
      <c r="D100" s="148"/>
      <c r="E100" s="136"/>
      <c r="F100" s="136"/>
      <c r="G100" s="41"/>
      <c r="H100" s="42"/>
      <c r="I100" s="42"/>
      <c r="J100" s="43"/>
      <c r="K100" s="43"/>
      <c r="L100" s="43"/>
      <c r="M100" s="43"/>
      <c r="N100" s="43"/>
      <c r="O100" s="43"/>
      <c r="P100" s="43"/>
      <c r="Q100" s="43"/>
      <c r="R100" s="43"/>
    </row>
    <row r="101" spans="1:18" ht="27.75" customHeight="1">
      <c r="A101" s="128">
        <v>29</v>
      </c>
      <c r="B101" s="130" t="s">
        <v>74</v>
      </c>
      <c r="C101" s="132" t="s">
        <v>75</v>
      </c>
      <c r="D101" s="146">
        <v>30000</v>
      </c>
      <c r="E101" s="132" t="s">
        <v>2</v>
      </c>
      <c r="F101" s="132" t="s">
        <v>3</v>
      </c>
      <c r="G101" s="35"/>
      <c r="H101" s="36"/>
      <c r="I101" s="36"/>
      <c r="J101" s="37"/>
      <c r="K101" s="37"/>
      <c r="L101" s="37"/>
      <c r="M101" s="37"/>
      <c r="N101" s="37"/>
      <c r="O101" s="37"/>
      <c r="P101" s="37"/>
      <c r="Q101" s="37"/>
      <c r="R101" s="37"/>
    </row>
    <row r="102" spans="1:18" ht="27.75" customHeight="1">
      <c r="A102" s="129"/>
      <c r="B102" s="131"/>
      <c r="C102" s="133"/>
      <c r="D102" s="147"/>
      <c r="E102" s="133"/>
      <c r="F102" s="133"/>
      <c r="G102" s="38"/>
      <c r="H102" s="39"/>
      <c r="I102" s="39"/>
      <c r="J102" s="40"/>
      <c r="K102" s="40"/>
      <c r="L102" s="40"/>
      <c r="M102" s="40"/>
      <c r="N102" s="40"/>
      <c r="O102" s="40"/>
      <c r="P102" s="40"/>
      <c r="Q102" s="40"/>
      <c r="R102" s="40"/>
    </row>
    <row r="103" spans="1:18" ht="27.75" customHeight="1">
      <c r="A103" s="139"/>
      <c r="B103" s="140"/>
      <c r="C103" s="136"/>
      <c r="D103" s="148"/>
      <c r="E103" s="136"/>
      <c r="F103" s="136"/>
      <c r="G103" s="41"/>
      <c r="H103" s="42"/>
      <c r="I103" s="42"/>
      <c r="J103" s="43"/>
      <c r="K103" s="43"/>
      <c r="L103" s="43"/>
      <c r="M103" s="43"/>
      <c r="N103" s="43"/>
      <c r="O103" s="43"/>
      <c r="P103" s="43"/>
      <c r="Q103" s="43"/>
      <c r="R103" s="43"/>
    </row>
    <row r="104" spans="1:18" ht="27.75" customHeight="1">
      <c r="A104" s="128">
        <v>30</v>
      </c>
      <c r="B104" s="130" t="s">
        <v>76</v>
      </c>
      <c r="C104" s="132" t="s">
        <v>77</v>
      </c>
      <c r="D104" s="146">
        <v>30000</v>
      </c>
      <c r="E104" s="132" t="s">
        <v>2</v>
      </c>
      <c r="F104" s="132" t="s">
        <v>3</v>
      </c>
      <c r="G104" s="35"/>
      <c r="H104" s="36"/>
      <c r="I104" s="36"/>
      <c r="J104" s="37"/>
      <c r="K104" s="37"/>
      <c r="L104" s="37"/>
      <c r="M104" s="37"/>
      <c r="N104" s="37"/>
      <c r="O104" s="37"/>
      <c r="P104" s="37"/>
      <c r="Q104" s="37"/>
      <c r="R104" s="37"/>
    </row>
    <row r="105" spans="1:18" ht="27.75" customHeight="1">
      <c r="A105" s="129"/>
      <c r="B105" s="131"/>
      <c r="C105" s="133"/>
      <c r="D105" s="147"/>
      <c r="E105" s="133"/>
      <c r="F105" s="133"/>
      <c r="G105" s="38"/>
      <c r="H105" s="39"/>
      <c r="I105" s="39"/>
      <c r="J105" s="40"/>
      <c r="K105" s="40"/>
      <c r="L105" s="40"/>
      <c r="M105" s="40"/>
      <c r="N105" s="40"/>
      <c r="O105" s="40"/>
      <c r="P105" s="40"/>
      <c r="Q105" s="40"/>
      <c r="R105" s="40"/>
    </row>
    <row r="106" spans="1:18" ht="27.75" customHeight="1">
      <c r="A106" s="129"/>
      <c r="B106" s="131"/>
      <c r="C106" s="133"/>
      <c r="D106" s="147"/>
      <c r="E106" s="136"/>
      <c r="F106" s="133"/>
      <c r="G106" s="38"/>
      <c r="H106" s="39"/>
      <c r="I106" s="39"/>
      <c r="J106" s="40"/>
      <c r="K106" s="40"/>
      <c r="L106" s="40"/>
      <c r="M106" s="40"/>
      <c r="N106" s="40"/>
      <c r="O106" s="40"/>
      <c r="P106" s="40"/>
      <c r="Q106" s="40"/>
      <c r="R106" s="40"/>
    </row>
    <row r="107" spans="1:18" ht="27.75" customHeight="1">
      <c r="A107" s="128">
        <v>31</v>
      </c>
      <c r="B107" s="130" t="s">
        <v>78</v>
      </c>
      <c r="C107" s="132" t="s">
        <v>79</v>
      </c>
      <c r="D107" s="146">
        <v>60000</v>
      </c>
      <c r="E107" s="132" t="s">
        <v>2</v>
      </c>
      <c r="F107" s="132" t="s">
        <v>3</v>
      </c>
      <c r="G107" s="35"/>
      <c r="H107" s="36"/>
      <c r="I107" s="36"/>
      <c r="J107" s="37"/>
      <c r="K107" s="37"/>
      <c r="L107" s="37"/>
      <c r="M107" s="37"/>
      <c r="N107" s="37"/>
      <c r="O107" s="37"/>
      <c r="P107" s="37"/>
      <c r="Q107" s="37"/>
      <c r="R107" s="37"/>
    </row>
    <row r="108" spans="1:18" ht="27.75" customHeight="1">
      <c r="A108" s="129"/>
      <c r="B108" s="131"/>
      <c r="C108" s="133"/>
      <c r="D108" s="147"/>
      <c r="E108" s="133"/>
      <c r="F108" s="133"/>
      <c r="G108" s="38"/>
      <c r="H108" s="39"/>
      <c r="I108" s="39"/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1:18" ht="27.75" customHeight="1">
      <c r="A109" s="129"/>
      <c r="B109" s="131"/>
      <c r="C109" s="133"/>
      <c r="D109" s="147"/>
      <c r="E109" s="136"/>
      <c r="F109" s="133"/>
      <c r="G109" s="38"/>
      <c r="H109" s="39"/>
      <c r="I109" s="39"/>
      <c r="J109" s="40"/>
      <c r="K109" s="40"/>
      <c r="L109" s="40"/>
      <c r="M109" s="40"/>
      <c r="N109" s="40"/>
      <c r="O109" s="40"/>
      <c r="P109" s="40"/>
      <c r="Q109" s="40"/>
      <c r="R109" s="40"/>
    </row>
    <row r="110" spans="1:18" ht="27.75" customHeight="1">
      <c r="A110" s="128">
        <v>32</v>
      </c>
      <c r="B110" s="130" t="s">
        <v>80</v>
      </c>
      <c r="C110" s="132" t="s">
        <v>81</v>
      </c>
      <c r="D110" s="146">
        <v>10000</v>
      </c>
      <c r="E110" s="132" t="s">
        <v>2</v>
      </c>
      <c r="F110" s="132" t="s">
        <v>3</v>
      </c>
      <c r="G110" s="35"/>
      <c r="H110" s="36"/>
      <c r="I110" s="36"/>
      <c r="J110" s="37"/>
      <c r="K110" s="37"/>
      <c r="L110" s="37"/>
      <c r="M110" s="37"/>
      <c r="N110" s="37"/>
      <c r="O110" s="37"/>
      <c r="P110" s="37"/>
      <c r="Q110" s="37"/>
      <c r="R110" s="37"/>
    </row>
    <row r="111" spans="1:18" ht="27.75" customHeight="1">
      <c r="A111" s="129"/>
      <c r="B111" s="131"/>
      <c r="C111" s="133"/>
      <c r="D111" s="147"/>
      <c r="E111" s="133"/>
      <c r="F111" s="133"/>
      <c r="G111" s="38"/>
      <c r="H111" s="39"/>
      <c r="I111" s="39"/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:18" ht="27.75" customHeight="1">
      <c r="A112" s="139"/>
      <c r="B112" s="140"/>
      <c r="C112" s="136"/>
      <c r="D112" s="148"/>
      <c r="E112" s="136"/>
      <c r="F112" s="136"/>
      <c r="G112" s="41"/>
      <c r="H112" s="42"/>
      <c r="I112" s="42"/>
      <c r="J112" s="43"/>
      <c r="K112" s="43"/>
      <c r="L112" s="43"/>
      <c r="M112" s="43"/>
      <c r="N112" s="43"/>
      <c r="O112" s="43"/>
      <c r="P112" s="43"/>
      <c r="Q112" s="43"/>
      <c r="R112" s="43"/>
    </row>
    <row r="113" spans="1:18" ht="27.75" customHeight="1">
      <c r="A113" s="128">
        <v>33</v>
      </c>
      <c r="B113" s="130" t="s">
        <v>82</v>
      </c>
      <c r="C113" s="132" t="s">
        <v>83</v>
      </c>
      <c r="D113" s="146">
        <v>10000</v>
      </c>
      <c r="E113" s="132" t="s">
        <v>2</v>
      </c>
      <c r="F113" s="132" t="s">
        <v>3</v>
      </c>
      <c r="G113" s="35"/>
      <c r="H113" s="36"/>
      <c r="I113" s="36"/>
      <c r="J113" s="37"/>
      <c r="K113" s="37"/>
      <c r="L113" s="37"/>
      <c r="M113" s="37"/>
      <c r="N113" s="37"/>
      <c r="O113" s="37"/>
      <c r="P113" s="37"/>
      <c r="Q113" s="37"/>
      <c r="R113" s="37"/>
    </row>
    <row r="114" spans="1:18" ht="27.75" customHeight="1">
      <c r="A114" s="129"/>
      <c r="B114" s="131"/>
      <c r="C114" s="133"/>
      <c r="D114" s="147"/>
      <c r="E114" s="133"/>
      <c r="F114" s="133"/>
      <c r="G114" s="38"/>
      <c r="H114" s="39"/>
      <c r="I114" s="39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:18" ht="27.75" customHeight="1">
      <c r="A115" s="139"/>
      <c r="B115" s="140"/>
      <c r="C115" s="136"/>
      <c r="D115" s="148"/>
      <c r="E115" s="136"/>
      <c r="F115" s="136"/>
      <c r="G115" s="41"/>
      <c r="H115" s="42"/>
      <c r="I115" s="42"/>
      <c r="J115" s="43"/>
      <c r="K115" s="43"/>
      <c r="L115" s="43"/>
      <c r="M115" s="43"/>
      <c r="N115" s="43"/>
      <c r="O115" s="43"/>
      <c r="P115" s="43"/>
      <c r="Q115" s="43"/>
      <c r="R115" s="43"/>
    </row>
    <row r="116" spans="1:18" ht="27.75" customHeight="1">
      <c r="A116" s="128">
        <v>34</v>
      </c>
      <c r="B116" s="130" t="s">
        <v>84</v>
      </c>
      <c r="C116" s="132" t="s">
        <v>85</v>
      </c>
      <c r="D116" s="146">
        <v>20000</v>
      </c>
      <c r="E116" s="132" t="s">
        <v>2</v>
      </c>
      <c r="F116" s="132" t="s">
        <v>3</v>
      </c>
      <c r="G116" s="38"/>
      <c r="H116" s="39"/>
      <c r="I116" s="39"/>
      <c r="J116" s="40"/>
      <c r="K116" s="40"/>
      <c r="L116" s="40"/>
      <c r="M116" s="40"/>
      <c r="N116" s="40"/>
      <c r="O116" s="40"/>
      <c r="P116" s="40"/>
      <c r="Q116" s="40"/>
      <c r="R116" s="40"/>
    </row>
    <row r="117" spans="1:18" ht="27.75" customHeight="1">
      <c r="A117" s="129"/>
      <c r="B117" s="131"/>
      <c r="C117" s="133"/>
      <c r="D117" s="147"/>
      <c r="E117" s="133"/>
      <c r="F117" s="133"/>
      <c r="G117" s="38"/>
      <c r="H117" s="39"/>
      <c r="I117" s="39"/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1:18" ht="27.75" customHeight="1">
      <c r="A118" s="129"/>
      <c r="B118" s="131"/>
      <c r="C118" s="133"/>
      <c r="D118" s="147"/>
      <c r="E118" s="136"/>
      <c r="F118" s="133"/>
      <c r="G118" s="38"/>
      <c r="H118" s="39"/>
      <c r="I118" s="39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:18" ht="27.75" customHeight="1">
      <c r="A119" s="128">
        <v>35</v>
      </c>
      <c r="B119" s="130" t="s">
        <v>86</v>
      </c>
      <c r="C119" s="132" t="s">
        <v>87</v>
      </c>
      <c r="D119" s="146">
        <v>80000</v>
      </c>
      <c r="E119" s="132" t="s">
        <v>2</v>
      </c>
      <c r="F119" s="132" t="s">
        <v>3</v>
      </c>
      <c r="G119" s="20"/>
      <c r="H119" s="2"/>
      <c r="I119" s="2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7.75" customHeight="1">
      <c r="A120" s="129"/>
      <c r="B120" s="131"/>
      <c r="C120" s="133"/>
      <c r="D120" s="147"/>
      <c r="E120" s="133"/>
      <c r="F120" s="133"/>
      <c r="G120" s="21"/>
      <c r="H120" s="6"/>
      <c r="I120" s="6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27.75" customHeight="1">
      <c r="A121" s="129"/>
      <c r="B121" s="131"/>
      <c r="C121" s="133"/>
      <c r="D121" s="147"/>
      <c r="E121" s="136"/>
      <c r="F121" s="133"/>
      <c r="G121" s="22"/>
      <c r="H121" s="23"/>
      <c r="I121" s="23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1:18" ht="27.75" customHeight="1">
      <c r="A122" s="128">
        <v>36</v>
      </c>
      <c r="B122" s="130" t="s">
        <v>88</v>
      </c>
      <c r="C122" s="132" t="s">
        <v>89</v>
      </c>
      <c r="D122" s="146">
        <v>300000</v>
      </c>
      <c r="E122" s="132" t="s">
        <v>2</v>
      </c>
      <c r="F122" s="132" t="s">
        <v>3</v>
      </c>
      <c r="G122" s="21"/>
      <c r="H122" s="6"/>
      <c r="I122" s="6"/>
      <c r="J122" s="7"/>
      <c r="K122" s="7"/>
      <c r="L122" s="7"/>
      <c r="M122" s="7"/>
      <c r="N122" s="7"/>
      <c r="O122" s="7"/>
      <c r="P122" s="7"/>
      <c r="Q122" s="7"/>
      <c r="R122" s="7"/>
    </row>
    <row r="123" spans="1:18" ht="27.75" customHeight="1">
      <c r="A123" s="129"/>
      <c r="B123" s="131"/>
      <c r="C123" s="133"/>
      <c r="D123" s="147"/>
      <c r="E123" s="133"/>
      <c r="F123" s="133"/>
      <c r="G123" s="21"/>
      <c r="H123" s="6"/>
      <c r="I123" s="6"/>
      <c r="J123" s="7"/>
      <c r="K123" s="7"/>
      <c r="L123" s="7"/>
      <c r="M123" s="7"/>
      <c r="N123" s="7"/>
      <c r="O123" s="7"/>
      <c r="P123" s="7"/>
      <c r="Q123" s="7"/>
      <c r="R123" s="7"/>
    </row>
    <row r="124" spans="1:18" ht="27.75" customHeight="1">
      <c r="A124" s="129"/>
      <c r="B124" s="131"/>
      <c r="C124" s="133"/>
      <c r="D124" s="147"/>
      <c r="E124" s="136"/>
      <c r="F124" s="133"/>
      <c r="G124" s="21"/>
      <c r="H124" s="6"/>
      <c r="I124" s="6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27.75" customHeight="1">
      <c r="A125" s="128">
        <v>37</v>
      </c>
      <c r="B125" s="130" t="s">
        <v>90</v>
      </c>
      <c r="C125" s="132" t="s">
        <v>91</v>
      </c>
      <c r="D125" s="146">
        <v>80000</v>
      </c>
      <c r="E125" s="132" t="s">
        <v>2</v>
      </c>
      <c r="F125" s="132" t="s">
        <v>3</v>
      </c>
      <c r="G125" s="149"/>
      <c r="H125" s="149"/>
      <c r="I125" s="137"/>
      <c r="J125" s="137"/>
      <c r="K125" s="137"/>
      <c r="L125" s="137"/>
      <c r="M125" s="137"/>
      <c r="N125" s="137"/>
      <c r="O125" s="137"/>
      <c r="P125" s="137"/>
      <c r="Q125" s="137"/>
      <c r="R125" s="46"/>
    </row>
    <row r="126" spans="1:18" ht="27.75" customHeight="1">
      <c r="A126" s="129"/>
      <c r="B126" s="131"/>
      <c r="C126" s="133"/>
      <c r="D126" s="147"/>
      <c r="E126" s="133"/>
      <c r="F126" s="133"/>
      <c r="G126" s="150"/>
      <c r="H126" s="150"/>
      <c r="I126" s="138"/>
      <c r="J126" s="138"/>
      <c r="K126" s="138"/>
      <c r="L126" s="138"/>
      <c r="M126" s="138"/>
      <c r="N126" s="138"/>
      <c r="O126" s="138"/>
      <c r="P126" s="138"/>
      <c r="Q126" s="138"/>
      <c r="R126" s="49"/>
    </row>
    <row r="127" spans="1:18" ht="27.75" customHeight="1">
      <c r="A127" s="129"/>
      <c r="B127" s="131"/>
      <c r="C127" s="133"/>
      <c r="D127" s="147"/>
      <c r="E127" s="136"/>
      <c r="F127" s="133"/>
      <c r="G127" s="150"/>
      <c r="H127" s="150"/>
      <c r="I127" s="138"/>
      <c r="J127" s="138"/>
      <c r="K127" s="138"/>
      <c r="L127" s="138"/>
      <c r="M127" s="138"/>
      <c r="N127" s="138"/>
      <c r="O127" s="138"/>
      <c r="P127" s="138"/>
      <c r="Q127" s="138"/>
      <c r="R127" s="49"/>
    </row>
    <row r="128" spans="1:18" ht="27.75" customHeight="1">
      <c r="A128" s="128">
        <v>38</v>
      </c>
      <c r="B128" s="130" t="s">
        <v>92</v>
      </c>
      <c r="C128" s="132" t="s">
        <v>93</v>
      </c>
      <c r="D128" s="146">
        <v>80000</v>
      </c>
      <c r="E128" s="132" t="s">
        <v>2</v>
      </c>
      <c r="F128" s="132" t="s">
        <v>3</v>
      </c>
      <c r="G128" s="20"/>
      <c r="H128" s="2"/>
      <c r="I128" s="2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7.75" customHeight="1">
      <c r="A129" s="129"/>
      <c r="B129" s="131"/>
      <c r="C129" s="133"/>
      <c r="D129" s="147"/>
      <c r="E129" s="133"/>
      <c r="F129" s="133"/>
      <c r="G129" s="21"/>
      <c r="H129" s="6"/>
      <c r="I129" s="6"/>
      <c r="J129" s="7"/>
      <c r="K129" s="7"/>
      <c r="L129" s="7"/>
      <c r="M129" s="7"/>
      <c r="N129" s="7"/>
      <c r="O129" s="7"/>
      <c r="P129" s="7"/>
      <c r="Q129" s="7"/>
      <c r="R129" s="7"/>
    </row>
    <row r="130" spans="1:18" ht="27.75" customHeight="1">
      <c r="A130" s="139"/>
      <c r="B130" s="140"/>
      <c r="C130" s="136"/>
      <c r="D130" s="148"/>
      <c r="E130" s="136"/>
      <c r="F130" s="136"/>
      <c r="G130" s="22"/>
      <c r="H130" s="23"/>
      <c r="I130" s="23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1:18" ht="27.75" customHeight="1">
      <c r="A131" s="128">
        <v>39</v>
      </c>
      <c r="B131" s="130" t="s">
        <v>94</v>
      </c>
      <c r="C131" s="132" t="s">
        <v>95</v>
      </c>
      <c r="D131" s="134">
        <v>150000</v>
      </c>
      <c r="E131" s="132" t="s">
        <v>2</v>
      </c>
      <c r="F131" s="132" t="s">
        <v>3</v>
      </c>
      <c r="G131" s="51"/>
      <c r="H131" s="51"/>
      <c r="I131" s="52"/>
      <c r="J131" s="52"/>
      <c r="K131" s="52"/>
      <c r="L131" s="52"/>
      <c r="M131" s="52"/>
      <c r="N131" s="52"/>
      <c r="O131" s="52"/>
      <c r="P131" s="52"/>
      <c r="Q131" s="52"/>
      <c r="R131" s="46"/>
    </row>
    <row r="132" spans="1:18" ht="27.75" customHeight="1">
      <c r="A132" s="129"/>
      <c r="B132" s="131"/>
      <c r="C132" s="133"/>
      <c r="D132" s="135"/>
      <c r="E132" s="133"/>
      <c r="F132" s="133"/>
      <c r="G132" s="8"/>
      <c r="H132" s="8"/>
      <c r="I132" s="9"/>
      <c r="J132" s="9"/>
      <c r="K132" s="9"/>
      <c r="L132" s="9"/>
      <c r="M132" s="9"/>
      <c r="N132" s="9"/>
      <c r="O132" s="9"/>
      <c r="P132" s="9"/>
      <c r="Q132" s="9"/>
      <c r="R132" s="49"/>
    </row>
    <row r="133" spans="1:18" ht="27.75" customHeight="1">
      <c r="A133" s="129"/>
      <c r="B133" s="131"/>
      <c r="C133" s="133"/>
      <c r="D133" s="135"/>
      <c r="E133" s="136"/>
      <c r="F133" s="133"/>
      <c r="G133" s="8"/>
      <c r="H133" s="8"/>
      <c r="I133" s="9"/>
      <c r="J133" s="9"/>
      <c r="K133" s="9"/>
      <c r="L133" s="9"/>
      <c r="M133" s="9"/>
      <c r="N133" s="9"/>
      <c r="O133" s="9"/>
      <c r="P133" s="9"/>
      <c r="Q133" s="9"/>
      <c r="R133" s="49"/>
    </row>
    <row r="134" spans="1:18" ht="27.75" customHeight="1">
      <c r="A134" s="53" t="s">
        <v>96</v>
      </c>
      <c r="B134" s="54">
        <v>39</v>
      </c>
      <c r="C134" s="55"/>
      <c r="D134" s="56">
        <f>SUM(D9:D133)</f>
        <v>10896280</v>
      </c>
      <c r="E134" s="55"/>
      <c r="F134" s="57"/>
      <c r="G134" s="55"/>
      <c r="H134" s="57"/>
      <c r="I134" s="55"/>
      <c r="J134" s="57"/>
      <c r="K134" s="55"/>
      <c r="L134" s="57"/>
      <c r="M134" s="55"/>
      <c r="N134" s="57"/>
      <c r="O134" s="55"/>
      <c r="P134" s="57"/>
      <c r="Q134" s="58"/>
      <c r="R134" s="55"/>
    </row>
    <row r="135" spans="1:18" ht="27.75" customHeight="1">
      <c r="A135" s="59"/>
      <c r="B135" s="60"/>
      <c r="C135" s="60"/>
      <c r="D135" s="61"/>
      <c r="E135" s="62"/>
      <c r="F135" s="62"/>
      <c r="G135" s="63"/>
      <c r="H135" s="63"/>
      <c r="I135" s="64"/>
      <c r="J135" s="64"/>
      <c r="K135" s="64"/>
      <c r="L135" s="64"/>
      <c r="M135" s="64"/>
      <c r="N135" s="64"/>
      <c r="O135" s="64"/>
      <c r="P135" s="64"/>
      <c r="Q135" s="64"/>
      <c r="R135" s="65"/>
    </row>
    <row r="136" spans="1:18" ht="27.75" customHeight="1">
      <c r="A136" s="59"/>
      <c r="B136" s="60"/>
      <c r="C136" s="60"/>
      <c r="D136" s="61"/>
      <c r="E136" s="62"/>
      <c r="F136" s="62"/>
      <c r="G136" s="63"/>
      <c r="H136" s="63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spans="1:18" ht="27.75" customHeight="1">
      <c r="A137" s="59"/>
      <c r="B137" s="60"/>
      <c r="C137" s="60"/>
      <c r="D137" s="61"/>
      <c r="E137" s="62"/>
      <c r="F137" s="62"/>
      <c r="G137" s="63"/>
      <c r="H137" s="63"/>
      <c r="I137" s="64"/>
      <c r="J137" s="64"/>
      <c r="K137" s="64"/>
      <c r="L137" s="64"/>
      <c r="M137" s="64"/>
      <c r="N137" s="64"/>
      <c r="O137" s="64"/>
      <c r="P137" s="64"/>
      <c r="Q137" s="64"/>
      <c r="R137" s="65"/>
    </row>
    <row r="138" spans="1:18" ht="27.75" customHeight="1">
      <c r="A138" s="59"/>
      <c r="B138" s="60"/>
      <c r="C138" s="60"/>
      <c r="D138" s="61"/>
      <c r="E138" s="62"/>
      <c r="F138" s="62"/>
      <c r="G138" s="63"/>
      <c r="H138" s="63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spans="1:18" ht="27.75" customHeight="1">
      <c r="A139" s="59"/>
      <c r="B139" s="60"/>
      <c r="C139" s="60"/>
      <c r="D139" s="61"/>
      <c r="E139" s="62"/>
      <c r="F139" s="62"/>
      <c r="G139" s="63"/>
      <c r="H139" s="63"/>
      <c r="I139" s="64"/>
      <c r="J139" s="64"/>
      <c r="K139" s="64"/>
      <c r="L139" s="64"/>
      <c r="M139" s="64"/>
      <c r="N139" s="64"/>
      <c r="O139" s="64"/>
      <c r="P139" s="64"/>
      <c r="Q139" s="64"/>
      <c r="R139" s="65"/>
    </row>
    <row r="140" spans="1:18" ht="27.75" customHeight="1">
      <c r="A140" s="59"/>
      <c r="B140" s="60"/>
      <c r="C140" s="60"/>
      <c r="D140" s="61"/>
      <c r="E140" s="62"/>
      <c r="F140" s="62"/>
      <c r="G140" s="63"/>
      <c r="H140" s="63"/>
      <c r="I140" s="64"/>
      <c r="J140" s="64"/>
      <c r="K140" s="64"/>
      <c r="L140" s="64"/>
      <c r="M140" s="64"/>
      <c r="N140" s="64"/>
      <c r="O140" s="64"/>
      <c r="P140" s="64"/>
      <c r="Q140" s="64"/>
      <c r="R140" s="65"/>
    </row>
    <row r="141" spans="1:18" ht="27.75" customHeight="1">
      <c r="A141" s="59"/>
      <c r="B141" s="60"/>
      <c r="C141" s="60"/>
      <c r="D141" s="61"/>
      <c r="E141" s="62"/>
      <c r="F141" s="62"/>
      <c r="G141" s="63"/>
      <c r="H141" s="63"/>
      <c r="I141" s="64"/>
      <c r="J141" s="64"/>
      <c r="K141" s="64"/>
      <c r="L141" s="64"/>
      <c r="M141" s="64"/>
      <c r="N141" s="64"/>
      <c r="O141" s="64"/>
      <c r="P141" s="64"/>
      <c r="Q141" s="64"/>
      <c r="R141" s="65"/>
    </row>
    <row r="142" spans="1:18" ht="27.75" customHeight="1">
      <c r="A142" s="59"/>
      <c r="B142" s="60"/>
      <c r="C142" s="60"/>
      <c r="D142" s="61"/>
      <c r="E142" s="62"/>
      <c r="F142" s="62"/>
      <c r="G142" s="63"/>
      <c r="H142" s="63"/>
      <c r="I142" s="64"/>
      <c r="J142" s="64"/>
      <c r="K142" s="64"/>
      <c r="L142" s="64"/>
      <c r="M142" s="64"/>
      <c r="N142" s="64"/>
      <c r="O142" s="64"/>
      <c r="P142" s="64"/>
      <c r="Q142" s="64"/>
      <c r="R142" s="65"/>
    </row>
    <row r="143" spans="1:18" ht="27.75" customHeight="1">
      <c r="A143" s="59"/>
      <c r="B143" s="60"/>
      <c r="C143" s="60"/>
      <c r="D143" s="61"/>
      <c r="E143" s="62"/>
      <c r="F143" s="62"/>
      <c r="G143" s="63"/>
      <c r="H143" s="63"/>
      <c r="I143" s="64"/>
      <c r="J143" s="64"/>
      <c r="K143" s="64"/>
      <c r="L143" s="64"/>
      <c r="M143" s="64"/>
      <c r="N143" s="64"/>
      <c r="O143" s="64"/>
      <c r="P143" s="64"/>
      <c r="Q143" s="64"/>
      <c r="R143" s="65"/>
    </row>
    <row r="144" spans="1:18" ht="27.75" customHeight="1">
      <c r="A144" s="59"/>
      <c r="B144" s="60"/>
      <c r="C144" s="60"/>
      <c r="D144" s="61"/>
      <c r="E144" s="62"/>
      <c r="F144" s="62"/>
      <c r="G144" s="63"/>
      <c r="H144" s="63"/>
      <c r="I144" s="64"/>
      <c r="J144" s="64"/>
      <c r="K144" s="64"/>
      <c r="L144" s="64"/>
      <c r="M144" s="64"/>
      <c r="N144" s="64"/>
      <c r="O144" s="64"/>
      <c r="P144" s="64"/>
      <c r="Q144" s="64"/>
      <c r="R144" s="65"/>
    </row>
  </sheetData>
  <sheetProtection/>
  <mergeCells count="268">
    <mergeCell ref="A1:Q1"/>
    <mergeCell ref="A2:Q2"/>
    <mergeCell ref="F9:F13"/>
    <mergeCell ref="A3:Q3"/>
    <mergeCell ref="A6:A8"/>
    <mergeCell ref="B6:B8"/>
    <mergeCell ref="C6:C8"/>
    <mergeCell ref="D6:D8"/>
    <mergeCell ref="E6:E8"/>
    <mergeCell ref="F6:F8"/>
    <mergeCell ref="G6:I6"/>
    <mergeCell ref="J6:R6"/>
    <mergeCell ref="G7:G8"/>
    <mergeCell ref="Q7:Q8"/>
    <mergeCell ref="R7:R8"/>
    <mergeCell ref="A9:A13"/>
    <mergeCell ref="B9:B13"/>
    <mergeCell ref="C9:C13"/>
    <mergeCell ref="D9:D13"/>
    <mergeCell ref="E9:E13"/>
    <mergeCell ref="H7:H8"/>
    <mergeCell ref="I7:I8"/>
    <mergeCell ref="J7:J8"/>
    <mergeCell ref="K7:K8"/>
    <mergeCell ref="O7:O8"/>
    <mergeCell ref="P7:P8"/>
    <mergeCell ref="A20:A22"/>
    <mergeCell ref="B20:B22"/>
    <mergeCell ref="C20:C22"/>
    <mergeCell ref="D20:D22"/>
    <mergeCell ref="E20:E22"/>
    <mergeCell ref="F20:F22"/>
    <mergeCell ref="A17:A19"/>
    <mergeCell ref="B17:B19"/>
    <mergeCell ref="C17:C19"/>
    <mergeCell ref="D17:D19"/>
    <mergeCell ref="E17:E19"/>
    <mergeCell ref="F17:F19"/>
    <mergeCell ref="L7:L8"/>
    <mergeCell ref="M7:M8"/>
    <mergeCell ref="A14:A16"/>
    <mergeCell ref="B14:B16"/>
    <mergeCell ref="C14:C16"/>
    <mergeCell ref="D14:D16"/>
    <mergeCell ref="E14:E16"/>
    <mergeCell ref="F14:F16"/>
    <mergeCell ref="N7:N8"/>
    <mergeCell ref="F32:F34"/>
    <mergeCell ref="A26:A28"/>
    <mergeCell ref="B26:B28"/>
    <mergeCell ref="C26:C28"/>
    <mergeCell ref="D26:D28"/>
    <mergeCell ref="E26:E28"/>
    <mergeCell ref="F26:F28"/>
    <mergeCell ref="A23:A25"/>
    <mergeCell ref="B23:B25"/>
    <mergeCell ref="C23:C25"/>
    <mergeCell ref="D23:D25"/>
    <mergeCell ref="E23:E25"/>
    <mergeCell ref="F23:F25"/>
    <mergeCell ref="B29:B31"/>
    <mergeCell ref="C29:C31"/>
    <mergeCell ref="D29:D31"/>
    <mergeCell ref="E29:E31"/>
    <mergeCell ref="F29:F31"/>
    <mergeCell ref="A29:A31"/>
    <mergeCell ref="B35:B37"/>
    <mergeCell ref="A35:A37"/>
    <mergeCell ref="C35:C37"/>
    <mergeCell ref="D35:D37"/>
    <mergeCell ref="A32:A34"/>
    <mergeCell ref="B32:B34"/>
    <mergeCell ref="C32:C34"/>
    <mergeCell ref="D32:D34"/>
    <mergeCell ref="E32:E34"/>
    <mergeCell ref="A41:A43"/>
    <mergeCell ref="B41:B43"/>
    <mergeCell ref="C41:C43"/>
    <mergeCell ref="D41:D43"/>
    <mergeCell ref="E41:E43"/>
    <mergeCell ref="F41:F43"/>
    <mergeCell ref="A38:A40"/>
    <mergeCell ref="B38:B40"/>
    <mergeCell ref="C38:C40"/>
    <mergeCell ref="D38:D40"/>
    <mergeCell ref="E38:E40"/>
    <mergeCell ref="F38:F40"/>
    <mergeCell ref="A47:A51"/>
    <mergeCell ref="B47:B51"/>
    <mergeCell ref="C47:C51"/>
    <mergeCell ref="D47:D51"/>
    <mergeCell ref="E47:E51"/>
    <mergeCell ref="F47:F51"/>
    <mergeCell ref="A44:A46"/>
    <mergeCell ref="B44:B46"/>
    <mergeCell ref="C44:C46"/>
    <mergeCell ref="D44:D46"/>
    <mergeCell ref="E44:E46"/>
    <mergeCell ref="F44:F46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61:A63"/>
    <mergeCell ref="B61:B63"/>
    <mergeCell ref="C61:C63"/>
    <mergeCell ref="D61:D63"/>
    <mergeCell ref="E61:E63"/>
    <mergeCell ref="F61:F63"/>
    <mergeCell ref="A58:A60"/>
    <mergeCell ref="B58:B60"/>
    <mergeCell ref="C58:C60"/>
    <mergeCell ref="D58:D60"/>
    <mergeCell ref="E58:E60"/>
    <mergeCell ref="F58:F60"/>
    <mergeCell ref="A67:A69"/>
    <mergeCell ref="B67:B69"/>
    <mergeCell ref="C67:C69"/>
    <mergeCell ref="D67:D69"/>
    <mergeCell ref="E67:E69"/>
    <mergeCell ref="F67:F69"/>
    <mergeCell ref="A64:A66"/>
    <mergeCell ref="B64:B66"/>
    <mergeCell ref="C64:C66"/>
    <mergeCell ref="D64:D66"/>
    <mergeCell ref="E64:E66"/>
    <mergeCell ref="F64:F66"/>
    <mergeCell ref="E76:E79"/>
    <mergeCell ref="F76:F79"/>
    <mergeCell ref="A73:A75"/>
    <mergeCell ref="B73:B75"/>
    <mergeCell ref="C73:C75"/>
    <mergeCell ref="D73:D75"/>
    <mergeCell ref="E73:E75"/>
    <mergeCell ref="F73:F75"/>
    <mergeCell ref="A70:A72"/>
    <mergeCell ref="B70:B72"/>
    <mergeCell ref="C70:C72"/>
    <mergeCell ref="D70:D72"/>
    <mergeCell ref="E70:E72"/>
    <mergeCell ref="F70:F72"/>
    <mergeCell ref="C76:C79"/>
    <mergeCell ref="D76:D79"/>
    <mergeCell ref="A92:A94"/>
    <mergeCell ref="B92:B94"/>
    <mergeCell ref="C92:C94"/>
    <mergeCell ref="D92:D94"/>
    <mergeCell ref="E92:E94"/>
    <mergeCell ref="F92:F94"/>
    <mergeCell ref="A84:A88"/>
    <mergeCell ref="B84:B88"/>
    <mergeCell ref="C84:C88"/>
    <mergeCell ref="D84:D88"/>
    <mergeCell ref="E84:E88"/>
    <mergeCell ref="F84:F88"/>
    <mergeCell ref="A98:A100"/>
    <mergeCell ref="B98:B100"/>
    <mergeCell ref="C98:C100"/>
    <mergeCell ref="D98:D100"/>
    <mergeCell ref="E98:E100"/>
    <mergeCell ref="F98:F100"/>
    <mergeCell ref="A95:A97"/>
    <mergeCell ref="B95:B97"/>
    <mergeCell ref="C95:C97"/>
    <mergeCell ref="D95:D97"/>
    <mergeCell ref="E95:E97"/>
    <mergeCell ref="F95:F97"/>
    <mergeCell ref="A104:A106"/>
    <mergeCell ref="B104:B106"/>
    <mergeCell ref="C104:C106"/>
    <mergeCell ref="D104:D106"/>
    <mergeCell ref="E104:E106"/>
    <mergeCell ref="F104:F106"/>
    <mergeCell ref="A101:A103"/>
    <mergeCell ref="B101:B103"/>
    <mergeCell ref="C101:C103"/>
    <mergeCell ref="D101:D103"/>
    <mergeCell ref="E101:E103"/>
    <mergeCell ref="F101:F103"/>
    <mergeCell ref="A110:A112"/>
    <mergeCell ref="B110:B112"/>
    <mergeCell ref="C110:C112"/>
    <mergeCell ref="D110:D112"/>
    <mergeCell ref="E110:E112"/>
    <mergeCell ref="F110:F112"/>
    <mergeCell ref="A107:A109"/>
    <mergeCell ref="B107:B109"/>
    <mergeCell ref="C107:C109"/>
    <mergeCell ref="D107:D109"/>
    <mergeCell ref="E107:E109"/>
    <mergeCell ref="F107:F109"/>
    <mergeCell ref="A116:A118"/>
    <mergeCell ref="B116:B118"/>
    <mergeCell ref="C116:C118"/>
    <mergeCell ref="D116:D118"/>
    <mergeCell ref="E116:E118"/>
    <mergeCell ref="F116:F118"/>
    <mergeCell ref="A113:A115"/>
    <mergeCell ref="B113:B115"/>
    <mergeCell ref="C113:C115"/>
    <mergeCell ref="D113:D115"/>
    <mergeCell ref="E113:E115"/>
    <mergeCell ref="F113:F115"/>
    <mergeCell ref="A122:A124"/>
    <mergeCell ref="B122:B124"/>
    <mergeCell ref="C122:C124"/>
    <mergeCell ref="D122:D124"/>
    <mergeCell ref="E122:E124"/>
    <mergeCell ref="F122:F124"/>
    <mergeCell ref="A119:A121"/>
    <mergeCell ref="B119:B121"/>
    <mergeCell ref="C119:C121"/>
    <mergeCell ref="D119:D121"/>
    <mergeCell ref="E119:E121"/>
    <mergeCell ref="F119:F121"/>
    <mergeCell ref="O125:O127"/>
    <mergeCell ref="P125:P127"/>
    <mergeCell ref="Q125:Q127"/>
    <mergeCell ref="A128:A130"/>
    <mergeCell ref="B128:B130"/>
    <mergeCell ref="C128:C130"/>
    <mergeCell ref="D128:D130"/>
    <mergeCell ref="E128:E130"/>
    <mergeCell ref="G125:G127"/>
    <mergeCell ref="H125:H127"/>
    <mergeCell ref="I125:I127"/>
    <mergeCell ref="J125:J127"/>
    <mergeCell ref="K125:K127"/>
    <mergeCell ref="L125:L127"/>
    <mergeCell ref="A125:A127"/>
    <mergeCell ref="B125:B127"/>
    <mergeCell ref="C125:C127"/>
    <mergeCell ref="D125:D127"/>
    <mergeCell ref="E125:E127"/>
    <mergeCell ref="F125:F127"/>
    <mergeCell ref="F128:F130"/>
    <mergeCell ref="A131:A133"/>
    <mergeCell ref="B131:B133"/>
    <mergeCell ref="C131:C133"/>
    <mergeCell ref="D131:D133"/>
    <mergeCell ref="E131:E133"/>
    <mergeCell ref="F131:F133"/>
    <mergeCell ref="M125:M127"/>
    <mergeCell ref="N125:N127"/>
    <mergeCell ref="E35:E37"/>
    <mergeCell ref="F35:F37"/>
    <mergeCell ref="A89:A91"/>
    <mergeCell ref="B89:B91"/>
    <mergeCell ref="C89:C91"/>
    <mergeCell ref="D89:D91"/>
    <mergeCell ref="E89:E91"/>
    <mergeCell ref="F89:F91"/>
    <mergeCell ref="A80:A83"/>
    <mergeCell ref="B80:B83"/>
    <mergeCell ref="C80:C83"/>
    <mergeCell ref="D80:D83"/>
    <mergeCell ref="E80:E83"/>
    <mergeCell ref="F80:F83"/>
    <mergeCell ref="A76:A79"/>
    <mergeCell ref="B76:B79"/>
  </mergeCells>
  <printOptions/>
  <pageMargins left="0.3937007874015748" right="0.3937007874015748" top="0.3937007874015748" bottom="0.3937007874015748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110" zoomScaleSheetLayoutView="110" zoomScalePageLayoutView="0" workbookViewId="0" topLeftCell="A25">
      <selection activeCell="C6" sqref="C6:C8"/>
    </sheetView>
  </sheetViews>
  <sheetFormatPr defaultColWidth="9.140625" defaultRowHeight="27.75" customHeight="1"/>
  <cols>
    <col min="1" max="1" width="5.140625" style="66" customWidth="1"/>
    <col min="2" max="2" width="16.140625" style="4" customWidth="1"/>
    <col min="3" max="3" width="18.57421875" style="4" customWidth="1"/>
    <col min="4" max="4" width="14.140625" style="4" customWidth="1"/>
    <col min="5" max="5" width="14.28125" style="12" customWidth="1"/>
    <col min="6" max="6" width="12.28125" style="4" customWidth="1"/>
    <col min="7" max="7" width="4.57421875" style="67" customWidth="1"/>
    <col min="8" max="8" width="4.140625" style="67" customWidth="1"/>
    <col min="9" max="9" width="4.421875" style="4" customWidth="1"/>
    <col min="10" max="10" width="4.28125" style="4" customWidth="1"/>
    <col min="11" max="11" width="3.7109375" style="4" customWidth="1"/>
    <col min="12" max="12" width="4.00390625" style="4" customWidth="1"/>
    <col min="13" max="13" width="4.140625" style="4" customWidth="1"/>
    <col min="14" max="14" width="4.28125" style="4" customWidth="1"/>
    <col min="15" max="15" width="3.421875" style="4" customWidth="1"/>
    <col min="16" max="16" width="3.8515625" style="4" customWidth="1"/>
    <col min="17" max="17" width="4.421875" style="4" customWidth="1"/>
    <col min="18" max="18" width="4.7109375" style="4" customWidth="1"/>
    <col min="19" max="16384" width="9.00390625" style="4" customWidth="1"/>
  </cols>
  <sheetData>
    <row r="1" spans="1:18" s="10" customFormat="1" ht="27.75" customHeight="1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4"/>
    </row>
    <row r="2" spans="1:18" s="10" customFormat="1" ht="27.75" customHeight="1">
      <c r="A2" s="158" t="s">
        <v>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4"/>
    </row>
    <row r="3" spans="1:18" s="10" customFormat="1" ht="27.75" customHeight="1">
      <c r="A3" s="158" t="s">
        <v>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4"/>
    </row>
    <row r="4" spans="1:17" ht="27.75" customHeight="1">
      <c r="A4" s="11" t="s">
        <v>97</v>
      </c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</row>
    <row r="5" spans="1:17" ht="27.75" customHeight="1">
      <c r="A5" s="15" t="s">
        <v>98</v>
      </c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18" ht="27.75" customHeight="1">
      <c r="A6" s="159" t="s">
        <v>9</v>
      </c>
      <c r="B6" s="161" t="s">
        <v>10</v>
      </c>
      <c r="C6" s="161" t="s">
        <v>11</v>
      </c>
      <c r="D6" s="161" t="s">
        <v>12</v>
      </c>
      <c r="E6" s="161" t="s">
        <v>13</v>
      </c>
      <c r="F6" s="161" t="s">
        <v>14</v>
      </c>
      <c r="G6" s="163" t="s">
        <v>15</v>
      </c>
      <c r="H6" s="164"/>
      <c r="I6" s="165"/>
      <c r="J6" s="166" t="s">
        <v>16</v>
      </c>
      <c r="K6" s="167"/>
      <c r="L6" s="167"/>
      <c r="M6" s="167"/>
      <c r="N6" s="167"/>
      <c r="O6" s="167"/>
      <c r="P6" s="167"/>
      <c r="Q6" s="167"/>
      <c r="R6" s="168"/>
    </row>
    <row r="7" spans="1:18" ht="27.75" customHeight="1">
      <c r="A7" s="160"/>
      <c r="B7" s="162"/>
      <c r="C7" s="162"/>
      <c r="D7" s="162"/>
      <c r="E7" s="162"/>
      <c r="F7" s="162"/>
      <c r="G7" s="169" t="s">
        <v>17</v>
      </c>
      <c r="H7" s="174" t="s">
        <v>18</v>
      </c>
      <c r="I7" s="174" t="s">
        <v>19</v>
      </c>
      <c r="J7" s="155" t="s">
        <v>20</v>
      </c>
      <c r="K7" s="155" t="s">
        <v>21</v>
      </c>
      <c r="L7" s="155" t="s">
        <v>22</v>
      </c>
      <c r="M7" s="155" t="s">
        <v>23</v>
      </c>
      <c r="N7" s="155" t="s">
        <v>24</v>
      </c>
      <c r="O7" s="155" t="s">
        <v>25</v>
      </c>
      <c r="P7" s="155" t="s">
        <v>26</v>
      </c>
      <c r="Q7" s="155" t="s">
        <v>27</v>
      </c>
      <c r="R7" s="155" t="s">
        <v>28</v>
      </c>
    </row>
    <row r="8" spans="1:18" ht="27.75" customHeight="1">
      <c r="A8" s="160"/>
      <c r="B8" s="162"/>
      <c r="C8" s="162"/>
      <c r="D8" s="162"/>
      <c r="E8" s="162"/>
      <c r="F8" s="162"/>
      <c r="G8" s="170"/>
      <c r="H8" s="175"/>
      <c r="I8" s="175"/>
      <c r="J8" s="156"/>
      <c r="K8" s="156"/>
      <c r="L8" s="156"/>
      <c r="M8" s="156"/>
      <c r="N8" s="156"/>
      <c r="O8" s="156"/>
      <c r="P8" s="156"/>
      <c r="Q8" s="156"/>
      <c r="R8" s="156"/>
    </row>
    <row r="9" spans="1:18" ht="27.75" customHeight="1">
      <c r="A9" s="128">
        <v>1</v>
      </c>
      <c r="B9" s="130" t="s">
        <v>34</v>
      </c>
      <c r="C9" s="132" t="s">
        <v>35</v>
      </c>
      <c r="D9" s="146">
        <v>2031900</v>
      </c>
      <c r="E9" s="132" t="s">
        <v>2</v>
      </c>
      <c r="F9" s="132" t="s">
        <v>101</v>
      </c>
      <c r="G9" s="1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</row>
    <row r="10" spans="1:18" ht="27.75" customHeight="1">
      <c r="A10" s="129"/>
      <c r="B10" s="131"/>
      <c r="C10" s="133"/>
      <c r="D10" s="147"/>
      <c r="E10" s="133"/>
      <c r="F10" s="133"/>
      <c r="G10" s="5"/>
      <c r="H10" s="18"/>
      <c r="I10" s="18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27.75" customHeight="1">
      <c r="A11" s="139"/>
      <c r="B11" s="140"/>
      <c r="C11" s="136"/>
      <c r="D11" s="148"/>
      <c r="E11" s="136"/>
      <c r="F11" s="136"/>
      <c r="G11" s="25"/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27.75" customHeight="1">
      <c r="A12" s="128">
        <v>2</v>
      </c>
      <c r="B12" s="130" t="s">
        <v>38</v>
      </c>
      <c r="C12" s="132" t="s">
        <v>39</v>
      </c>
      <c r="D12" s="146">
        <v>103200</v>
      </c>
      <c r="E12" s="132" t="s">
        <v>2</v>
      </c>
      <c r="F12" s="132" t="s">
        <v>101</v>
      </c>
      <c r="G12" s="1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27.75" customHeight="1">
      <c r="A13" s="129"/>
      <c r="B13" s="131"/>
      <c r="C13" s="133"/>
      <c r="D13" s="147"/>
      <c r="E13" s="133"/>
      <c r="F13" s="133"/>
      <c r="G13" s="5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27.75" customHeight="1">
      <c r="A14" s="129"/>
      <c r="B14" s="131"/>
      <c r="C14" s="133"/>
      <c r="D14" s="147"/>
      <c r="E14" s="133"/>
      <c r="F14" s="136"/>
      <c r="G14" s="5"/>
      <c r="H14" s="18"/>
      <c r="I14" s="18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27.75" customHeight="1">
      <c r="A15" s="128">
        <v>3</v>
      </c>
      <c r="B15" s="132" t="s">
        <v>40</v>
      </c>
      <c r="C15" s="132" t="s">
        <v>41</v>
      </c>
      <c r="D15" s="146">
        <v>258000</v>
      </c>
      <c r="E15" s="132" t="s">
        <v>2</v>
      </c>
      <c r="F15" s="132" t="s">
        <v>101</v>
      </c>
      <c r="G15" s="1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7.75" customHeight="1">
      <c r="A16" s="129"/>
      <c r="B16" s="133"/>
      <c r="C16" s="133"/>
      <c r="D16" s="147"/>
      <c r="E16" s="133"/>
      <c r="F16" s="133"/>
      <c r="G16" s="5"/>
      <c r="H16" s="18"/>
      <c r="I16" s="18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27.75" customHeight="1">
      <c r="A17" s="139"/>
      <c r="B17" s="136"/>
      <c r="C17" s="136"/>
      <c r="D17" s="148"/>
      <c r="E17" s="136"/>
      <c r="F17" s="136"/>
      <c r="G17" s="5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27.75" customHeight="1">
      <c r="A18" s="128">
        <v>4</v>
      </c>
      <c r="B18" s="130" t="s">
        <v>42</v>
      </c>
      <c r="C18" s="132" t="s">
        <v>43</v>
      </c>
      <c r="D18" s="146">
        <v>611400</v>
      </c>
      <c r="E18" s="132" t="s">
        <v>2</v>
      </c>
      <c r="F18" s="132" t="s">
        <v>101</v>
      </c>
      <c r="G18" s="1"/>
      <c r="H18" s="16"/>
      <c r="I18" s="16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27.75" customHeight="1">
      <c r="A19" s="129"/>
      <c r="B19" s="131"/>
      <c r="C19" s="133"/>
      <c r="D19" s="147"/>
      <c r="E19" s="133"/>
      <c r="F19" s="133"/>
      <c r="G19" s="5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27.75" customHeight="1">
      <c r="A20" s="139"/>
      <c r="B20" s="140"/>
      <c r="C20" s="136"/>
      <c r="D20" s="148"/>
      <c r="E20" s="136"/>
      <c r="F20" s="136"/>
      <c r="G20" s="25"/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27.75" customHeight="1">
      <c r="A21" s="128">
        <v>5</v>
      </c>
      <c r="B21" s="130" t="s">
        <v>44</v>
      </c>
      <c r="C21" s="132" t="s">
        <v>45</v>
      </c>
      <c r="D21" s="146">
        <v>60000</v>
      </c>
      <c r="E21" s="132" t="s">
        <v>2</v>
      </c>
      <c r="F21" s="132" t="s">
        <v>101</v>
      </c>
      <c r="G21" s="1"/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7.75" customHeight="1">
      <c r="A22" s="129"/>
      <c r="B22" s="131"/>
      <c r="C22" s="133"/>
      <c r="D22" s="147"/>
      <c r="E22" s="133"/>
      <c r="F22" s="133"/>
      <c r="G22" s="5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27.75" customHeight="1">
      <c r="A23" s="129"/>
      <c r="B23" s="131"/>
      <c r="C23" s="133"/>
      <c r="D23" s="147"/>
      <c r="E23" s="133"/>
      <c r="F23" s="136"/>
      <c r="G23" s="5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27.75" customHeight="1">
      <c r="A24" s="128">
        <v>6</v>
      </c>
      <c r="B24" s="130" t="s">
        <v>46</v>
      </c>
      <c r="C24" s="132" t="s">
        <v>47</v>
      </c>
      <c r="D24" s="146">
        <v>67200</v>
      </c>
      <c r="E24" s="132" t="s">
        <v>2</v>
      </c>
      <c r="F24" s="132" t="s">
        <v>101</v>
      </c>
      <c r="G24" s="1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27.75" customHeight="1">
      <c r="A25" s="129"/>
      <c r="B25" s="131"/>
      <c r="C25" s="133"/>
      <c r="D25" s="147"/>
      <c r="E25" s="133"/>
      <c r="F25" s="133"/>
      <c r="G25" s="5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27.75" customHeight="1">
      <c r="A26" s="129"/>
      <c r="B26" s="131"/>
      <c r="C26" s="133"/>
      <c r="D26" s="147"/>
      <c r="E26" s="133"/>
      <c r="F26" s="136"/>
      <c r="G26" s="22"/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27.75" customHeight="1">
      <c r="A27" s="128">
        <v>7</v>
      </c>
      <c r="B27" s="130" t="s">
        <v>48</v>
      </c>
      <c r="C27" s="132" t="s">
        <v>103</v>
      </c>
      <c r="D27" s="141">
        <v>260000</v>
      </c>
      <c r="E27" s="132" t="s">
        <v>2</v>
      </c>
      <c r="F27" s="132" t="s">
        <v>101</v>
      </c>
      <c r="G27" s="21"/>
      <c r="H27" s="26"/>
      <c r="I27" s="18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27.75" customHeight="1">
      <c r="A28" s="129"/>
      <c r="B28" s="131"/>
      <c r="C28" s="133"/>
      <c r="D28" s="142"/>
      <c r="E28" s="133"/>
      <c r="F28" s="133"/>
      <c r="G28" s="21"/>
      <c r="H28" s="26"/>
      <c r="I28" s="18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27.75" customHeight="1">
      <c r="A29" s="129"/>
      <c r="B29" s="131"/>
      <c r="C29" s="133"/>
      <c r="D29" s="142"/>
      <c r="E29" s="133"/>
      <c r="F29" s="133"/>
      <c r="G29" s="21"/>
      <c r="H29" s="26"/>
      <c r="I29" s="18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27.75" customHeight="1">
      <c r="A30" s="129"/>
      <c r="B30" s="131"/>
      <c r="C30" s="133"/>
      <c r="D30" s="142"/>
      <c r="E30" s="133"/>
      <c r="F30" s="133"/>
      <c r="G30" s="21"/>
      <c r="H30" s="26"/>
      <c r="I30" s="18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30.75" customHeight="1">
      <c r="A31" s="129"/>
      <c r="B31" s="131"/>
      <c r="C31" s="133"/>
      <c r="D31" s="142"/>
      <c r="E31" s="136"/>
      <c r="F31" s="136"/>
      <c r="G31" s="21"/>
      <c r="H31" s="26"/>
      <c r="I31" s="18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27.75" customHeight="1">
      <c r="A32" s="128">
        <v>8</v>
      </c>
      <c r="B32" s="130" t="s">
        <v>51</v>
      </c>
      <c r="C32" s="132" t="s">
        <v>52</v>
      </c>
      <c r="D32" s="141">
        <v>30000</v>
      </c>
      <c r="E32" s="132" t="s">
        <v>2</v>
      </c>
      <c r="F32" s="132" t="s">
        <v>101</v>
      </c>
      <c r="G32" s="20"/>
      <c r="H32" s="28"/>
      <c r="I32" s="16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27.75" customHeight="1">
      <c r="A33" s="129"/>
      <c r="B33" s="131"/>
      <c r="C33" s="133"/>
      <c r="D33" s="142"/>
      <c r="E33" s="133"/>
      <c r="F33" s="133"/>
      <c r="G33" s="21"/>
      <c r="H33" s="26"/>
      <c r="I33" s="18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27.75" customHeight="1">
      <c r="A34" s="129"/>
      <c r="B34" s="131"/>
      <c r="C34" s="136"/>
      <c r="D34" s="142"/>
      <c r="E34" s="136"/>
      <c r="F34" s="136"/>
      <c r="G34" s="21"/>
      <c r="H34" s="26"/>
      <c r="I34" s="18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27.75" customHeight="1">
      <c r="A35" s="128">
        <v>9</v>
      </c>
      <c r="B35" s="130" t="s">
        <v>53</v>
      </c>
      <c r="C35" s="132" t="s">
        <v>54</v>
      </c>
      <c r="D35" s="141">
        <v>42000</v>
      </c>
      <c r="E35" s="132" t="s">
        <v>2</v>
      </c>
      <c r="F35" s="132" t="s">
        <v>101</v>
      </c>
      <c r="G35" s="20"/>
      <c r="H35" s="28"/>
      <c r="I35" s="16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27.75" customHeight="1">
      <c r="A36" s="129"/>
      <c r="B36" s="131"/>
      <c r="C36" s="133"/>
      <c r="D36" s="142"/>
      <c r="E36" s="133"/>
      <c r="F36" s="133"/>
      <c r="G36" s="21"/>
      <c r="H36" s="26"/>
      <c r="I36" s="18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27.75" customHeight="1">
      <c r="A37" s="129"/>
      <c r="B37" s="131"/>
      <c r="C37" s="133"/>
      <c r="D37" s="142"/>
      <c r="E37" s="136"/>
      <c r="F37" s="136"/>
      <c r="G37" s="21"/>
      <c r="H37" s="26"/>
      <c r="I37" s="18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27.75" customHeight="1">
      <c r="A38" s="128">
        <v>10</v>
      </c>
      <c r="B38" s="130" t="s">
        <v>55</v>
      </c>
      <c r="C38" s="132" t="s">
        <v>56</v>
      </c>
      <c r="D38" s="141">
        <v>20000</v>
      </c>
      <c r="E38" s="151" t="s">
        <v>2</v>
      </c>
      <c r="F38" s="132" t="s">
        <v>101</v>
      </c>
      <c r="G38" s="20"/>
      <c r="H38" s="28"/>
      <c r="I38" s="16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27.75" customHeight="1">
      <c r="A39" s="129"/>
      <c r="B39" s="131"/>
      <c r="C39" s="133"/>
      <c r="D39" s="142"/>
      <c r="E39" s="151"/>
      <c r="F39" s="133"/>
      <c r="G39" s="21"/>
      <c r="H39" s="26"/>
      <c r="I39" s="18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27.75" customHeight="1">
      <c r="A40" s="129"/>
      <c r="B40" s="131"/>
      <c r="C40" s="133"/>
      <c r="D40" s="142"/>
      <c r="E40" s="151"/>
      <c r="F40" s="136"/>
      <c r="G40" s="21"/>
      <c r="H40" s="26"/>
      <c r="I40" s="18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27.75" customHeight="1">
      <c r="A41" s="128">
        <v>11</v>
      </c>
      <c r="B41" s="130" t="s">
        <v>57</v>
      </c>
      <c r="C41" s="132" t="s">
        <v>58</v>
      </c>
      <c r="D41" s="141">
        <v>30000</v>
      </c>
      <c r="E41" s="132" t="s">
        <v>2</v>
      </c>
      <c r="F41" s="132" t="s">
        <v>101</v>
      </c>
      <c r="G41" s="29"/>
      <c r="H41" s="30"/>
      <c r="I41" s="16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27.75" customHeight="1">
      <c r="A42" s="129"/>
      <c r="B42" s="131"/>
      <c r="C42" s="133"/>
      <c r="D42" s="142"/>
      <c r="E42" s="133"/>
      <c r="F42" s="133"/>
      <c r="G42" s="32"/>
      <c r="H42" s="33"/>
      <c r="I42" s="18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27.75" customHeight="1">
      <c r="A43" s="139"/>
      <c r="B43" s="140"/>
      <c r="C43" s="136"/>
      <c r="D43" s="143"/>
      <c r="E43" s="136"/>
      <c r="F43" s="136"/>
      <c r="G43" s="22"/>
      <c r="H43" s="27"/>
      <c r="I43" s="23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27.75" customHeight="1">
      <c r="A44" s="128">
        <v>12</v>
      </c>
      <c r="B44" s="130" t="s">
        <v>104</v>
      </c>
      <c r="C44" s="132" t="s">
        <v>108</v>
      </c>
      <c r="D44" s="141">
        <v>80000</v>
      </c>
      <c r="E44" s="132" t="s">
        <v>2</v>
      </c>
      <c r="F44" s="132" t="s">
        <v>101</v>
      </c>
      <c r="G44" s="20"/>
      <c r="H44" s="28"/>
      <c r="I44" s="16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27.75" customHeight="1">
      <c r="A45" s="129"/>
      <c r="B45" s="144"/>
      <c r="C45" s="133"/>
      <c r="D45" s="142"/>
      <c r="E45" s="133"/>
      <c r="F45" s="133"/>
      <c r="G45" s="21"/>
      <c r="H45" s="26"/>
      <c r="I45" s="18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27.75" customHeight="1">
      <c r="A46" s="129"/>
      <c r="B46" s="144"/>
      <c r="C46" s="133"/>
      <c r="D46" s="142"/>
      <c r="E46" s="133"/>
      <c r="F46" s="133"/>
      <c r="G46" s="21"/>
      <c r="H46" s="26"/>
      <c r="I46" s="18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27.75" customHeight="1">
      <c r="A47" s="139"/>
      <c r="B47" s="145"/>
      <c r="C47" s="136"/>
      <c r="D47" s="143"/>
      <c r="E47" s="136"/>
      <c r="F47" s="136"/>
      <c r="G47" s="22"/>
      <c r="H47" s="27"/>
      <c r="I47" s="23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27.75" customHeight="1">
      <c r="A48" s="128">
        <v>13</v>
      </c>
      <c r="B48" s="130" t="s">
        <v>105</v>
      </c>
      <c r="C48" s="132" t="s">
        <v>68</v>
      </c>
      <c r="D48" s="141">
        <v>800000</v>
      </c>
      <c r="E48" s="132" t="s">
        <v>2</v>
      </c>
      <c r="F48" s="132" t="s">
        <v>101</v>
      </c>
      <c r="G48" s="20"/>
      <c r="H48" s="28"/>
      <c r="I48" s="16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27.75" customHeight="1">
      <c r="A49" s="129"/>
      <c r="B49" s="131"/>
      <c r="C49" s="133"/>
      <c r="D49" s="142"/>
      <c r="E49" s="133"/>
      <c r="F49" s="133"/>
      <c r="G49" s="21"/>
      <c r="H49" s="26"/>
      <c r="I49" s="18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27.75" customHeight="1">
      <c r="A50" s="129"/>
      <c r="B50" s="131"/>
      <c r="C50" s="133"/>
      <c r="D50" s="142"/>
      <c r="E50" s="133"/>
      <c r="F50" s="133"/>
      <c r="G50" s="5"/>
      <c r="H50" s="26"/>
      <c r="I50" s="18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27.75" customHeight="1">
      <c r="A51" s="128">
        <v>14</v>
      </c>
      <c r="B51" s="130" t="s">
        <v>71</v>
      </c>
      <c r="C51" s="132" t="s">
        <v>106</v>
      </c>
      <c r="D51" s="141">
        <v>30000</v>
      </c>
      <c r="E51" s="132" t="s">
        <v>2</v>
      </c>
      <c r="F51" s="132" t="s">
        <v>101</v>
      </c>
      <c r="G51" s="1"/>
      <c r="H51" s="16"/>
      <c r="I51" s="16"/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27.75" customHeight="1">
      <c r="A52" s="129"/>
      <c r="B52" s="131"/>
      <c r="C52" s="133"/>
      <c r="D52" s="142"/>
      <c r="E52" s="133"/>
      <c r="F52" s="133"/>
      <c r="G52" s="5"/>
      <c r="H52" s="18"/>
      <c r="I52" s="18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27.75" customHeight="1">
      <c r="A53" s="129"/>
      <c r="B53" s="131"/>
      <c r="C53" s="133"/>
      <c r="D53" s="142"/>
      <c r="E53" s="136"/>
      <c r="F53" s="136"/>
      <c r="G53" s="5"/>
      <c r="H53" s="18"/>
      <c r="I53" s="18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27.75" customHeight="1">
      <c r="A54" s="128">
        <v>15</v>
      </c>
      <c r="B54" s="130" t="s">
        <v>72</v>
      </c>
      <c r="C54" s="132" t="s">
        <v>73</v>
      </c>
      <c r="D54" s="146">
        <v>100000</v>
      </c>
      <c r="E54" s="132" t="s">
        <v>2</v>
      </c>
      <c r="F54" s="132" t="s">
        <v>101</v>
      </c>
      <c r="G54" s="35"/>
      <c r="H54" s="44"/>
      <c r="I54" s="44"/>
      <c r="J54" s="45"/>
      <c r="K54" s="45"/>
      <c r="L54" s="45"/>
      <c r="M54" s="45"/>
      <c r="N54" s="45"/>
      <c r="O54" s="45"/>
      <c r="P54" s="45"/>
      <c r="Q54" s="45"/>
      <c r="R54" s="45"/>
    </row>
    <row r="55" spans="1:18" ht="27.75" customHeight="1">
      <c r="A55" s="129"/>
      <c r="B55" s="131"/>
      <c r="C55" s="133"/>
      <c r="D55" s="147"/>
      <c r="E55" s="133"/>
      <c r="F55" s="133"/>
      <c r="G55" s="38"/>
      <c r="H55" s="47"/>
      <c r="I55" s="47"/>
      <c r="J55" s="48"/>
      <c r="K55" s="48"/>
      <c r="L55" s="48"/>
      <c r="M55" s="48"/>
      <c r="N55" s="48"/>
      <c r="O55" s="48"/>
      <c r="P55" s="48"/>
      <c r="Q55" s="48"/>
      <c r="R55" s="48"/>
    </row>
    <row r="56" spans="1:18" ht="27.75" customHeight="1">
      <c r="A56" s="139"/>
      <c r="B56" s="140"/>
      <c r="C56" s="136"/>
      <c r="D56" s="148"/>
      <c r="E56" s="136"/>
      <c r="F56" s="136"/>
      <c r="G56" s="41"/>
      <c r="H56" s="42"/>
      <c r="I56" s="42"/>
      <c r="J56" s="43"/>
      <c r="K56" s="43"/>
      <c r="L56" s="43"/>
      <c r="M56" s="43"/>
      <c r="N56" s="43"/>
      <c r="O56" s="43"/>
      <c r="P56" s="43"/>
      <c r="Q56" s="43"/>
      <c r="R56" s="43"/>
    </row>
    <row r="57" spans="1:18" ht="27.75" customHeight="1">
      <c r="A57" s="128">
        <v>16</v>
      </c>
      <c r="B57" s="130" t="s">
        <v>76</v>
      </c>
      <c r="C57" s="132" t="s">
        <v>77</v>
      </c>
      <c r="D57" s="146">
        <v>10000</v>
      </c>
      <c r="E57" s="132" t="s">
        <v>2</v>
      </c>
      <c r="F57" s="132" t="s">
        <v>101</v>
      </c>
      <c r="G57" s="35"/>
      <c r="H57" s="44"/>
      <c r="I57" s="44"/>
      <c r="J57" s="45"/>
      <c r="K57" s="45"/>
      <c r="L57" s="45"/>
      <c r="M57" s="45"/>
      <c r="N57" s="45"/>
      <c r="O57" s="45"/>
      <c r="P57" s="45"/>
      <c r="Q57" s="45"/>
      <c r="R57" s="45"/>
    </row>
    <row r="58" spans="1:18" ht="27.75" customHeight="1">
      <c r="A58" s="129"/>
      <c r="B58" s="131"/>
      <c r="C58" s="133"/>
      <c r="D58" s="147"/>
      <c r="E58" s="133"/>
      <c r="F58" s="133"/>
      <c r="G58" s="38"/>
      <c r="H58" s="47"/>
      <c r="I58" s="47"/>
      <c r="J58" s="48"/>
      <c r="K58" s="48"/>
      <c r="L58" s="48"/>
      <c r="M58" s="48"/>
      <c r="N58" s="48"/>
      <c r="O58" s="48"/>
      <c r="P58" s="48"/>
      <c r="Q58" s="48"/>
      <c r="R58" s="48"/>
    </row>
    <row r="59" spans="1:18" ht="27.75" customHeight="1">
      <c r="A59" s="129"/>
      <c r="B59" s="131"/>
      <c r="C59" s="133"/>
      <c r="D59" s="147"/>
      <c r="E59" s="136"/>
      <c r="F59" s="136"/>
      <c r="G59" s="38"/>
      <c r="H59" s="47"/>
      <c r="I59" s="47"/>
      <c r="J59" s="48"/>
      <c r="K59" s="48"/>
      <c r="L59" s="48"/>
      <c r="M59" s="48"/>
      <c r="N59" s="48"/>
      <c r="O59" s="48"/>
      <c r="P59" s="48"/>
      <c r="Q59" s="48"/>
      <c r="R59" s="48"/>
    </row>
    <row r="60" spans="1:18" ht="27.75" customHeight="1">
      <c r="A60" s="128">
        <v>17</v>
      </c>
      <c r="B60" s="130" t="s">
        <v>80</v>
      </c>
      <c r="C60" s="132" t="s">
        <v>81</v>
      </c>
      <c r="D60" s="146">
        <v>50000</v>
      </c>
      <c r="E60" s="132" t="s">
        <v>2</v>
      </c>
      <c r="F60" s="132" t="s">
        <v>101</v>
      </c>
      <c r="G60" s="35"/>
      <c r="H60" s="44"/>
      <c r="I60" s="44"/>
      <c r="J60" s="45"/>
      <c r="K60" s="45"/>
      <c r="L60" s="45"/>
      <c r="M60" s="45"/>
      <c r="N60" s="45"/>
      <c r="O60" s="45"/>
      <c r="P60" s="45"/>
      <c r="Q60" s="45"/>
      <c r="R60" s="45"/>
    </row>
    <row r="61" spans="1:18" ht="27.75" customHeight="1">
      <c r="A61" s="129"/>
      <c r="B61" s="131"/>
      <c r="C61" s="133"/>
      <c r="D61" s="147"/>
      <c r="E61" s="133"/>
      <c r="F61" s="133"/>
      <c r="G61" s="38"/>
      <c r="H61" s="47"/>
      <c r="I61" s="47"/>
      <c r="J61" s="48"/>
      <c r="K61" s="48"/>
      <c r="L61" s="48"/>
      <c r="M61" s="48"/>
      <c r="N61" s="48"/>
      <c r="O61" s="48"/>
      <c r="P61" s="48"/>
      <c r="Q61" s="48"/>
      <c r="R61" s="48"/>
    </row>
    <row r="62" spans="1:18" ht="27.75" customHeight="1">
      <c r="A62" s="139"/>
      <c r="B62" s="140"/>
      <c r="C62" s="136"/>
      <c r="D62" s="148"/>
      <c r="E62" s="136"/>
      <c r="F62" s="136"/>
      <c r="G62" s="41"/>
      <c r="H62" s="42"/>
      <c r="I62" s="42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27.75" customHeight="1">
      <c r="A63" s="128">
        <v>18</v>
      </c>
      <c r="B63" s="130" t="s">
        <v>82</v>
      </c>
      <c r="C63" s="132" t="s">
        <v>83</v>
      </c>
      <c r="D63" s="146">
        <v>100000</v>
      </c>
      <c r="E63" s="132" t="s">
        <v>2</v>
      </c>
      <c r="F63" s="132" t="s">
        <v>101</v>
      </c>
      <c r="G63" s="35"/>
      <c r="H63" s="44"/>
      <c r="I63" s="44"/>
      <c r="J63" s="45"/>
      <c r="K63" s="45"/>
      <c r="L63" s="45"/>
      <c r="M63" s="45"/>
      <c r="N63" s="45"/>
      <c r="O63" s="45"/>
      <c r="P63" s="45"/>
      <c r="Q63" s="45"/>
      <c r="R63" s="45"/>
    </row>
    <row r="64" spans="1:18" ht="27.75" customHeight="1">
      <c r="A64" s="129"/>
      <c r="B64" s="131"/>
      <c r="C64" s="133"/>
      <c r="D64" s="147"/>
      <c r="E64" s="133"/>
      <c r="F64" s="133"/>
      <c r="G64" s="38"/>
      <c r="H64" s="47"/>
      <c r="I64" s="47"/>
      <c r="J64" s="48"/>
      <c r="K64" s="48"/>
      <c r="L64" s="48"/>
      <c r="M64" s="48"/>
      <c r="N64" s="48"/>
      <c r="O64" s="48"/>
      <c r="P64" s="48"/>
      <c r="Q64" s="48"/>
      <c r="R64" s="48"/>
    </row>
    <row r="65" spans="1:18" ht="27.75" customHeight="1">
      <c r="A65" s="139"/>
      <c r="B65" s="140"/>
      <c r="C65" s="136"/>
      <c r="D65" s="148"/>
      <c r="E65" s="136"/>
      <c r="F65" s="136"/>
      <c r="G65" s="41"/>
      <c r="H65" s="42"/>
      <c r="I65" s="42"/>
      <c r="J65" s="43"/>
      <c r="K65" s="43"/>
      <c r="L65" s="43"/>
      <c r="M65" s="43"/>
      <c r="N65" s="43"/>
      <c r="O65" s="43"/>
      <c r="P65" s="43"/>
      <c r="Q65" s="43"/>
      <c r="R65" s="43"/>
    </row>
    <row r="66" spans="1:18" ht="27.75" customHeight="1">
      <c r="A66" s="128">
        <v>19</v>
      </c>
      <c r="B66" s="130" t="s">
        <v>86</v>
      </c>
      <c r="C66" s="132" t="s">
        <v>87</v>
      </c>
      <c r="D66" s="146">
        <v>100000</v>
      </c>
      <c r="E66" s="132" t="s">
        <v>2</v>
      </c>
      <c r="F66" s="132" t="s">
        <v>101</v>
      </c>
      <c r="G66" s="20"/>
      <c r="H66" s="16"/>
      <c r="I66" s="16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27.75" customHeight="1">
      <c r="A67" s="129"/>
      <c r="B67" s="131"/>
      <c r="C67" s="133"/>
      <c r="D67" s="147"/>
      <c r="E67" s="133"/>
      <c r="F67" s="133"/>
      <c r="G67" s="21"/>
      <c r="H67" s="18"/>
      <c r="I67" s="18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27.75" customHeight="1">
      <c r="A68" s="129"/>
      <c r="B68" s="131"/>
      <c r="C68" s="133"/>
      <c r="D68" s="147"/>
      <c r="E68" s="136"/>
      <c r="F68" s="136"/>
      <c r="G68" s="22"/>
      <c r="H68" s="23"/>
      <c r="I68" s="23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27.75" customHeight="1">
      <c r="A69" s="53" t="s">
        <v>96</v>
      </c>
      <c r="B69" s="54">
        <v>19</v>
      </c>
      <c r="C69" s="55"/>
      <c r="D69" s="56">
        <f>SUM(D9:D68)</f>
        <v>4783700</v>
      </c>
      <c r="E69" s="55"/>
      <c r="F69" s="57"/>
      <c r="G69" s="55"/>
      <c r="H69" s="57"/>
      <c r="I69" s="55"/>
      <c r="J69" s="57"/>
      <c r="K69" s="55"/>
      <c r="L69" s="57"/>
      <c r="M69" s="55"/>
      <c r="N69" s="57"/>
      <c r="O69" s="55"/>
      <c r="P69" s="57"/>
      <c r="Q69" s="58"/>
      <c r="R69" s="55"/>
    </row>
    <row r="70" spans="1:18" ht="27.75" customHeight="1">
      <c r="A70" s="59"/>
      <c r="B70" s="60"/>
      <c r="C70" s="60"/>
      <c r="D70" s="61"/>
      <c r="E70" s="62"/>
      <c r="F70" s="62"/>
      <c r="G70" s="63"/>
      <c r="H70" s="63"/>
      <c r="I70" s="64"/>
      <c r="J70" s="64"/>
      <c r="K70" s="64"/>
      <c r="L70" s="64"/>
      <c r="M70" s="64"/>
      <c r="N70" s="64"/>
      <c r="O70" s="64"/>
      <c r="P70" s="64"/>
      <c r="Q70" s="64"/>
      <c r="R70" s="65"/>
    </row>
    <row r="71" spans="1:18" ht="27.75" customHeight="1">
      <c r="A71" s="59"/>
      <c r="B71" s="60"/>
      <c r="C71" s="60"/>
      <c r="D71" s="61"/>
      <c r="E71" s="62"/>
      <c r="F71" s="62"/>
      <c r="G71" s="63"/>
      <c r="H71" s="63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spans="1:18" ht="27.75" customHeight="1">
      <c r="A72" s="59"/>
      <c r="B72" s="60"/>
      <c r="C72" s="60"/>
      <c r="D72" s="61"/>
      <c r="E72" s="62"/>
      <c r="F72" s="62"/>
      <c r="G72" s="63"/>
      <c r="H72" s="63"/>
      <c r="I72" s="64"/>
      <c r="J72" s="64"/>
      <c r="K72" s="64"/>
      <c r="L72" s="64"/>
      <c r="M72" s="64"/>
      <c r="N72" s="64"/>
      <c r="O72" s="64"/>
      <c r="P72" s="64"/>
      <c r="Q72" s="64"/>
      <c r="R72" s="65"/>
    </row>
    <row r="73" spans="1:18" ht="27.75" customHeight="1">
      <c r="A73" s="59"/>
      <c r="B73" s="60"/>
      <c r="C73" s="60"/>
      <c r="D73" s="61"/>
      <c r="E73" s="62"/>
      <c r="F73" s="62"/>
      <c r="G73" s="63"/>
      <c r="H73" s="63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spans="1:18" ht="27.75" customHeight="1">
      <c r="A74" s="59"/>
      <c r="B74" s="60"/>
      <c r="C74" s="60"/>
      <c r="D74" s="61"/>
      <c r="E74" s="62"/>
      <c r="F74" s="62"/>
      <c r="G74" s="63"/>
      <c r="H74" s="63"/>
      <c r="I74" s="64"/>
      <c r="J74" s="64"/>
      <c r="K74" s="64"/>
      <c r="L74" s="64"/>
      <c r="M74" s="64"/>
      <c r="N74" s="64"/>
      <c r="O74" s="64"/>
      <c r="P74" s="64"/>
      <c r="Q74" s="64"/>
      <c r="R74" s="65"/>
    </row>
    <row r="75" spans="1:18" ht="27.75" customHeight="1">
      <c r="A75" s="59"/>
      <c r="B75" s="60"/>
      <c r="C75" s="60"/>
      <c r="D75" s="61"/>
      <c r="E75" s="62"/>
      <c r="F75" s="62"/>
      <c r="G75" s="63"/>
      <c r="H75" s="63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1:18" ht="27.75" customHeight="1">
      <c r="A76" s="59"/>
      <c r="B76" s="60"/>
      <c r="C76" s="60"/>
      <c r="D76" s="61"/>
      <c r="E76" s="62"/>
      <c r="F76" s="62"/>
      <c r="G76" s="63"/>
      <c r="H76" s="63"/>
      <c r="I76" s="64"/>
      <c r="J76" s="64"/>
      <c r="K76" s="64"/>
      <c r="L76" s="64"/>
      <c r="M76" s="64"/>
      <c r="N76" s="64"/>
      <c r="O76" s="64"/>
      <c r="P76" s="64"/>
      <c r="Q76" s="64"/>
      <c r="R76" s="65"/>
    </row>
    <row r="77" spans="1:18" ht="27.75" customHeight="1">
      <c r="A77" s="59"/>
      <c r="B77" s="60"/>
      <c r="C77" s="60"/>
      <c r="D77" s="61"/>
      <c r="E77" s="62"/>
      <c r="F77" s="62"/>
      <c r="G77" s="63"/>
      <c r="H77" s="63"/>
      <c r="I77" s="64"/>
      <c r="J77" s="64"/>
      <c r="K77" s="64"/>
      <c r="L77" s="64"/>
      <c r="M77" s="64"/>
      <c r="N77" s="64"/>
      <c r="O77" s="64"/>
      <c r="P77" s="64"/>
      <c r="Q77" s="64"/>
      <c r="R77" s="65"/>
    </row>
    <row r="78" spans="1:18" ht="27.75" customHeight="1">
      <c r="A78" s="59"/>
      <c r="B78" s="60"/>
      <c r="C78" s="60"/>
      <c r="D78" s="61"/>
      <c r="E78" s="62"/>
      <c r="F78" s="62"/>
      <c r="G78" s="63"/>
      <c r="H78" s="63"/>
      <c r="I78" s="64"/>
      <c r="J78" s="64"/>
      <c r="K78" s="64"/>
      <c r="L78" s="64"/>
      <c r="M78" s="64"/>
      <c r="N78" s="64"/>
      <c r="O78" s="64"/>
      <c r="P78" s="64"/>
      <c r="Q78" s="64"/>
      <c r="R78" s="65"/>
    </row>
    <row r="79" spans="1:18" ht="27.75" customHeight="1">
      <c r="A79" s="59"/>
      <c r="B79" s="60"/>
      <c r="C79" s="60"/>
      <c r="D79" s="61"/>
      <c r="E79" s="62"/>
      <c r="F79" s="62"/>
      <c r="G79" s="63"/>
      <c r="H79" s="63"/>
      <c r="I79" s="64"/>
      <c r="J79" s="64"/>
      <c r="K79" s="64"/>
      <c r="L79" s="64"/>
      <c r="M79" s="64"/>
      <c r="N79" s="64"/>
      <c r="O79" s="64"/>
      <c r="P79" s="64"/>
      <c r="Q79" s="64"/>
      <c r="R79" s="65"/>
    </row>
  </sheetData>
  <sheetProtection/>
  <mergeCells count="137">
    <mergeCell ref="A66:A68"/>
    <mergeCell ref="B66:B68"/>
    <mergeCell ref="C66:C68"/>
    <mergeCell ref="D66:D68"/>
    <mergeCell ref="E66:E68"/>
    <mergeCell ref="F66:F68"/>
    <mergeCell ref="A63:A65"/>
    <mergeCell ref="B63:B65"/>
    <mergeCell ref="C63:C65"/>
    <mergeCell ref="D63:D65"/>
    <mergeCell ref="E63:E65"/>
    <mergeCell ref="F63:F65"/>
    <mergeCell ref="A60:A62"/>
    <mergeCell ref="B60:B62"/>
    <mergeCell ref="C60:C62"/>
    <mergeCell ref="D60:D62"/>
    <mergeCell ref="E60:E62"/>
    <mergeCell ref="F60:F62"/>
    <mergeCell ref="A57:A59"/>
    <mergeCell ref="B57:B59"/>
    <mergeCell ref="C57:C59"/>
    <mergeCell ref="D57:D59"/>
    <mergeCell ref="E57:E59"/>
    <mergeCell ref="F57:F59"/>
    <mergeCell ref="A54:A56"/>
    <mergeCell ref="B54:B56"/>
    <mergeCell ref="C54:C56"/>
    <mergeCell ref="D54:D56"/>
    <mergeCell ref="E54:E56"/>
    <mergeCell ref="F54:F56"/>
    <mergeCell ref="A51:A53"/>
    <mergeCell ref="B51:B53"/>
    <mergeCell ref="C51:C53"/>
    <mergeCell ref="D51:D53"/>
    <mergeCell ref="E51:E53"/>
    <mergeCell ref="F51:F53"/>
    <mergeCell ref="A48:A50"/>
    <mergeCell ref="B48:B50"/>
    <mergeCell ref="C48:C50"/>
    <mergeCell ref="D48:D50"/>
    <mergeCell ref="E48:E50"/>
    <mergeCell ref="F48:F50"/>
    <mergeCell ref="A44:A47"/>
    <mergeCell ref="B44:B47"/>
    <mergeCell ref="C44:C47"/>
    <mergeCell ref="D44:D47"/>
    <mergeCell ref="E44:E47"/>
    <mergeCell ref="F44:F47"/>
    <mergeCell ref="A41:A43"/>
    <mergeCell ref="B41:B43"/>
    <mergeCell ref="C41:C43"/>
    <mergeCell ref="D41:D43"/>
    <mergeCell ref="E41:E43"/>
    <mergeCell ref="F41:F43"/>
    <mergeCell ref="A38:A40"/>
    <mergeCell ref="B38:B40"/>
    <mergeCell ref="C38:C40"/>
    <mergeCell ref="D38:D40"/>
    <mergeCell ref="E38:E40"/>
    <mergeCell ref="F38:F40"/>
    <mergeCell ref="A35:A37"/>
    <mergeCell ref="B35:B37"/>
    <mergeCell ref="C35:C37"/>
    <mergeCell ref="D35:D37"/>
    <mergeCell ref="E35:E37"/>
    <mergeCell ref="F35:F37"/>
    <mergeCell ref="A32:A34"/>
    <mergeCell ref="B32:B34"/>
    <mergeCell ref="C32:C34"/>
    <mergeCell ref="D32:D34"/>
    <mergeCell ref="E32:E34"/>
    <mergeCell ref="F32:F34"/>
    <mergeCell ref="A27:A31"/>
    <mergeCell ref="B27:B31"/>
    <mergeCell ref="C27:C31"/>
    <mergeCell ref="D27:D31"/>
    <mergeCell ref="E27:E31"/>
    <mergeCell ref="F27:F31"/>
    <mergeCell ref="A24:A26"/>
    <mergeCell ref="B24:B26"/>
    <mergeCell ref="C24:C26"/>
    <mergeCell ref="D24:D26"/>
    <mergeCell ref="E24:E26"/>
    <mergeCell ref="F24:F26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A12:A14"/>
    <mergeCell ref="B12:B14"/>
    <mergeCell ref="C12:C14"/>
    <mergeCell ref="D12:D14"/>
    <mergeCell ref="E12:E14"/>
    <mergeCell ref="F12:F14"/>
    <mergeCell ref="A9:A11"/>
    <mergeCell ref="B9:B11"/>
    <mergeCell ref="C9:C11"/>
    <mergeCell ref="D9:D11"/>
    <mergeCell ref="E9:E11"/>
    <mergeCell ref="F9:F11"/>
    <mergeCell ref="P7:P8"/>
    <mergeCell ref="Q7:Q8"/>
    <mergeCell ref="R7:R8"/>
    <mergeCell ref="A1:Q1"/>
    <mergeCell ref="A2:Q2"/>
    <mergeCell ref="A3:Q3"/>
    <mergeCell ref="A6:A8"/>
    <mergeCell ref="B6:B8"/>
    <mergeCell ref="C6:C8"/>
    <mergeCell ref="D6:D8"/>
    <mergeCell ref="E6:E8"/>
    <mergeCell ref="F6:F8"/>
    <mergeCell ref="G6:I6"/>
    <mergeCell ref="J6:R6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/>
  <pageMargins left="0.3937007874015748" right="0.3937007874015748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view="pageBreakPreview" zoomScale="110" zoomScaleSheetLayoutView="110" zoomScalePageLayoutView="0" workbookViewId="0" topLeftCell="A77">
      <selection activeCell="C27" sqref="C27:C29"/>
    </sheetView>
  </sheetViews>
  <sheetFormatPr defaultColWidth="9.140625" defaultRowHeight="27.75" customHeight="1"/>
  <cols>
    <col min="1" max="1" width="5.140625" style="66" customWidth="1"/>
    <col min="2" max="2" width="15.421875" style="4" customWidth="1"/>
    <col min="3" max="3" width="17.421875" style="4" customWidth="1"/>
    <col min="4" max="4" width="14.421875" style="4" customWidth="1"/>
    <col min="5" max="5" width="12.7109375" style="12" customWidth="1"/>
    <col min="6" max="6" width="11.57421875" style="4" customWidth="1"/>
    <col min="7" max="7" width="4.57421875" style="67" customWidth="1"/>
    <col min="8" max="8" width="4.140625" style="67" customWidth="1"/>
    <col min="9" max="9" width="4.421875" style="4" customWidth="1"/>
    <col min="10" max="10" width="4.28125" style="4" customWidth="1"/>
    <col min="11" max="11" width="3.7109375" style="4" customWidth="1"/>
    <col min="12" max="12" width="4.00390625" style="4" customWidth="1"/>
    <col min="13" max="13" width="4.140625" style="4" customWidth="1"/>
    <col min="14" max="14" width="4.28125" style="4" customWidth="1"/>
    <col min="15" max="15" width="3.421875" style="4" customWidth="1"/>
    <col min="16" max="16" width="3.8515625" style="4" customWidth="1"/>
    <col min="17" max="17" width="4.421875" style="4" customWidth="1"/>
    <col min="18" max="18" width="4.7109375" style="4" customWidth="1"/>
    <col min="19" max="16384" width="9.00390625" style="4" customWidth="1"/>
  </cols>
  <sheetData>
    <row r="1" spans="1:18" s="10" customFormat="1" ht="27.75" customHeight="1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4"/>
    </row>
    <row r="2" spans="1:18" s="10" customFormat="1" ht="27.75" customHeight="1">
      <c r="A2" s="158" t="s">
        <v>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4"/>
    </row>
    <row r="3" spans="1:18" s="10" customFormat="1" ht="27.75" customHeight="1">
      <c r="A3" s="158" t="s">
        <v>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4"/>
    </row>
    <row r="4" spans="1:17" ht="27.75" customHeight="1">
      <c r="A4" s="11" t="s">
        <v>100</v>
      </c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</row>
    <row r="5" spans="1:17" ht="27.75" customHeight="1">
      <c r="A5" s="15" t="s">
        <v>107</v>
      </c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18" ht="27.75" customHeight="1">
      <c r="A6" s="159" t="s">
        <v>9</v>
      </c>
      <c r="B6" s="161" t="s">
        <v>10</v>
      </c>
      <c r="C6" s="161" t="s">
        <v>11</v>
      </c>
      <c r="D6" s="161" t="s">
        <v>12</v>
      </c>
      <c r="E6" s="161" t="s">
        <v>13</v>
      </c>
      <c r="F6" s="161" t="s">
        <v>14</v>
      </c>
      <c r="G6" s="163" t="s">
        <v>15</v>
      </c>
      <c r="H6" s="164"/>
      <c r="I6" s="165"/>
      <c r="J6" s="166" t="s">
        <v>16</v>
      </c>
      <c r="K6" s="167"/>
      <c r="L6" s="167"/>
      <c r="M6" s="167"/>
      <c r="N6" s="167"/>
      <c r="O6" s="167"/>
      <c r="P6" s="167"/>
      <c r="Q6" s="167"/>
      <c r="R6" s="168"/>
    </row>
    <row r="7" spans="1:18" ht="27.75" customHeight="1">
      <c r="A7" s="160"/>
      <c r="B7" s="162"/>
      <c r="C7" s="162"/>
      <c r="D7" s="162"/>
      <c r="E7" s="162"/>
      <c r="F7" s="162"/>
      <c r="G7" s="169" t="s">
        <v>17</v>
      </c>
      <c r="H7" s="174" t="s">
        <v>18</v>
      </c>
      <c r="I7" s="174" t="s">
        <v>19</v>
      </c>
      <c r="J7" s="155" t="s">
        <v>20</v>
      </c>
      <c r="K7" s="155" t="s">
        <v>21</v>
      </c>
      <c r="L7" s="155" t="s">
        <v>22</v>
      </c>
      <c r="M7" s="155" t="s">
        <v>23</v>
      </c>
      <c r="N7" s="155" t="s">
        <v>24</v>
      </c>
      <c r="O7" s="155" t="s">
        <v>25</v>
      </c>
      <c r="P7" s="155" t="s">
        <v>26</v>
      </c>
      <c r="Q7" s="155" t="s">
        <v>27</v>
      </c>
      <c r="R7" s="155" t="s">
        <v>28</v>
      </c>
    </row>
    <row r="8" spans="1:18" ht="27.75" customHeight="1">
      <c r="A8" s="160"/>
      <c r="B8" s="162"/>
      <c r="C8" s="162"/>
      <c r="D8" s="162"/>
      <c r="E8" s="162"/>
      <c r="F8" s="162"/>
      <c r="G8" s="170"/>
      <c r="H8" s="175"/>
      <c r="I8" s="175"/>
      <c r="J8" s="156"/>
      <c r="K8" s="156"/>
      <c r="L8" s="156"/>
      <c r="M8" s="156"/>
      <c r="N8" s="156"/>
      <c r="O8" s="156"/>
      <c r="P8" s="156"/>
      <c r="Q8" s="156"/>
      <c r="R8" s="156"/>
    </row>
    <row r="9" spans="1:18" ht="27.75" customHeight="1">
      <c r="A9" s="128">
        <v>1</v>
      </c>
      <c r="B9" s="130" t="s">
        <v>34</v>
      </c>
      <c r="C9" s="132" t="s">
        <v>35</v>
      </c>
      <c r="D9" s="146">
        <v>1076700</v>
      </c>
      <c r="E9" s="132" t="s">
        <v>2</v>
      </c>
      <c r="F9" s="132" t="s">
        <v>3</v>
      </c>
      <c r="G9" s="1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</row>
    <row r="10" spans="1:18" ht="27.75" customHeight="1">
      <c r="A10" s="129"/>
      <c r="B10" s="131"/>
      <c r="C10" s="133"/>
      <c r="D10" s="147"/>
      <c r="E10" s="133"/>
      <c r="F10" s="133"/>
      <c r="G10" s="5"/>
      <c r="H10" s="18"/>
      <c r="I10" s="18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27.75" customHeight="1">
      <c r="A11" s="139"/>
      <c r="B11" s="140"/>
      <c r="C11" s="136"/>
      <c r="D11" s="148"/>
      <c r="E11" s="136"/>
      <c r="F11" s="136"/>
      <c r="G11" s="25"/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27.75" customHeight="1">
      <c r="A12" s="128">
        <v>2</v>
      </c>
      <c r="B12" s="130" t="s">
        <v>36</v>
      </c>
      <c r="C12" s="132" t="s">
        <v>37</v>
      </c>
      <c r="D12" s="146">
        <v>3360</v>
      </c>
      <c r="E12" s="132" t="s">
        <v>2</v>
      </c>
      <c r="F12" s="132" t="s">
        <v>3</v>
      </c>
      <c r="G12" s="5"/>
      <c r="H12" s="18"/>
      <c r="I12" s="18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27.75" customHeight="1">
      <c r="A13" s="129"/>
      <c r="B13" s="131"/>
      <c r="C13" s="133"/>
      <c r="D13" s="147"/>
      <c r="E13" s="133"/>
      <c r="F13" s="133"/>
      <c r="G13" s="5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27.75" customHeight="1">
      <c r="A14" s="139"/>
      <c r="B14" s="140"/>
      <c r="C14" s="136"/>
      <c r="D14" s="148"/>
      <c r="E14" s="136"/>
      <c r="F14" s="136"/>
      <c r="G14" s="5"/>
      <c r="H14" s="18"/>
      <c r="I14" s="18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27.75" customHeight="1">
      <c r="A15" s="128">
        <v>3</v>
      </c>
      <c r="B15" s="130" t="s">
        <v>38</v>
      </c>
      <c r="C15" s="132" t="s">
        <v>39</v>
      </c>
      <c r="D15" s="146">
        <v>18000</v>
      </c>
      <c r="E15" s="132" t="s">
        <v>2</v>
      </c>
      <c r="F15" s="153" t="s">
        <v>3</v>
      </c>
      <c r="G15" s="1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7.75" customHeight="1">
      <c r="A16" s="129"/>
      <c r="B16" s="131"/>
      <c r="C16" s="133"/>
      <c r="D16" s="147"/>
      <c r="E16" s="133"/>
      <c r="F16" s="154"/>
      <c r="G16" s="5"/>
      <c r="H16" s="18"/>
      <c r="I16" s="18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27.75" customHeight="1">
      <c r="A17" s="129"/>
      <c r="B17" s="131"/>
      <c r="C17" s="133"/>
      <c r="D17" s="147"/>
      <c r="E17" s="133"/>
      <c r="F17" s="154"/>
      <c r="G17" s="5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27.75" customHeight="1">
      <c r="A18" s="128">
        <v>4</v>
      </c>
      <c r="B18" s="132" t="s">
        <v>40</v>
      </c>
      <c r="C18" s="132" t="s">
        <v>41</v>
      </c>
      <c r="D18" s="146">
        <v>275760</v>
      </c>
      <c r="E18" s="132" t="s">
        <v>2</v>
      </c>
      <c r="F18" s="132" t="s">
        <v>3</v>
      </c>
      <c r="G18" s="1"/>
      <c r="H18" s="16"/>
      <c r="I18" s="16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27.75" customHeight="1">
      <c r="A19" s="129"/>
      <c r="B19" s="133"/>
      <c r="C19" s="133"/>
      <c r="D19" s="147"/>
      <c r="E19" s="133"/>
      <c r="F19" s="133"/>
      <c r="G19" s="5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27.75" customHeight="1">
      <c r="A20" s="139"/>
      <c r="B20" s="136"/>
      <c r="C20" s="136"/>
      <c r="D20" s="148"/>
      <c r="E20" s="136"/>
      <c r="F20" s="136"/>
      <c r="G20" s="5"/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27.75" customHeight="1">
      <c r="A21" s="128">
        <v>5</v>
      </c>
      <c r="B21" s="130" t="s">
        <v>42</v>
      </c>
      <c r="C21" s="132" t="s">
        <v>43</v>
      </c>
      <c r="D21" s="146">
        <v>1086240</v>
      </c>
      <c r="E21" s="132" t="s">
        <v>2</v>
      </c>
      <c r="F21" s="132" t="s">
        <v>3</v>
      </c>
      <c r="G21" s="1"/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7.75" customHeight="1">
      <c r="A22" s="129"/>
      <c r="B22" s="131"/>
      <c r="C22" s="133"/>
      <c r="D22" s="147"/>
      <c r="E22" s="133"/>
      <c r="F22" s="133"/>
      <c r="G22" s="5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27.75" customHeight="1">
      <c r="A23" s="139"/>
      <c r="B23" s="140"/>
      <c r="C23" s="136"/>
      <c r="D23" s="148"/>
      <c r="E23" s="136"/>
      <c r="F23" s="136"/>
      <c r="G23" s="25"/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27.75" customHeight="1">
      <c r="A24" s="128">
        <v>6</v>
      </c>
      <c r="B24" s="130" t="s">
        <v>44</v>
      </c>
      <c r="C24" s="132" t="s">
        <v>45</v>
      </c>
      <c r="D24" s="146">
        <v>71040</v>
      </c>
      <c r="E24" s="132" t="s">
        <v>2</v>
      </c>
      <c r="F24" s="132" t="s">
        <v>3</v>
      </c>
      <c r="G24" s="1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27.75" customHeight="1">
      <c r="A25" s="129"/>
      <c r="B25" s="131"/>
      <c r="C25" s="133"/>
      <c r="D25" s="147"/>
      <c r="E25" s="133"/>
      <c r="F25" s="133"/>
      <c r="G25" s="5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27.75" customHeight="1">
      <c r="A26" s="129"/>
      <c r="B26" s="131"/>
      <c r="C26" s="133"/>
      <c r="D26" s="147"/>
      <c r="E26" s="133"/>
      <c r="F26" s="133"/>
      <c r="G26" s="5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27.75" customHeight="1">
      <c r="A27" s="128">
        <v>7</v>
      </c>
      <c r="B27" s="130" t="s">
        <v>51</v>
      </c>
      <c r="C27" s="132" t="s">
        <v>52</v>
      </c>
      <c r="D27" s="141">
        <v>40000</v>
      </c>
      <c r="E27" s="132" t="s">
        <v>2</v>
      </c>
      <c r="F27" s="152" t="s">
        <v>3</v>
      </c>
      <c r="G27" s="20"/>
      <c r="H27" s="28"/>
      <c r="I27" s="16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27.75" customHeight="1">
      <c r="A28" s="129"/>
      <c r="B28" s="131"/>
      <c r="C28" s="133"/>
      <c r="D28" s="142"/>
      <c r="E28" s="133"/>
      <c r="F28" s="151"/>
      <c r="G28" s="21"/>
      <c r="H28" s="26"/>
      <c r="I28" s="18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27.75" customHeight="1">
      <c r="A29" s="129"/>
      <c r="B29" s="131"/>
      <c r="C29" s="136"/>
      <c r="D29" s="142"/>
      <c r="E29" s="136"/>
      <c r="F29" s="151"/>
      <c r="G29" s="21"/>
      <c r="H29" s="26"/>
      <c r="I29" s="18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27.75" customHeight="1">
      <c r="A30" s="128">
        <v>8</v>
      </c>
      <c r="B30" s="130" t="s">
        <v>55</v>
      </c>
      <c r="C30" s="132" t="s">
        <v>56</v>
      </c>
      <c r="D30" s="141">
        <v>20000</v>
      </c>
      <c r="E30" s="151" t="s">
        <v>2</v>
      </c>
      <c r="F30" s="152" t="s">
        <v>3</v>
      </c>
      <c r="G30" s="20"/>
      <c r="H30" s="28"/>
      <c r="I30" s="16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27.75" customHeight="1">
      <c r="A31" s="129"/>
      <c r="B31" s="131"/>
      <c r="C31" s="133"/>
      <c r="D31" s="142"/>
      <c r="E31" s="151"/>
      <c r="F31" s="151"/>
      <c r="G31" s="21"/>
      <c r="H31" s="26"/>
      <c r="I31" s="18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27.75" customHeight="1">
      <c r="A32" s="129"/>
      <c r="B32" s="131"/>
      <c r="C32" s="133"/>
      <c r="D32" s="142"/>
      <c r="E32" s="151"/>
      <c r="F32" s="151"/>
      <c r="G32" s="21"/>
      <c r="H32" s="26"/>
      <c r="I32" s="18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27.75" customHeight="1">
      <c r="A33" s="128">
        <v>9</v>
      </c>
      <c r="B33" s="130" t="s">
        <v>57</v>
      </c>
      <c r="C33" s="132" t="s">
        <v>58</v>
      </c>
      <c r="D33" s="141">
        <v>50000</v>
      </c>
      <c r="E33" s="132" t="s">
        <v>2</v>
      </c>
      <c r="F33" s="132" t="s">
        <v>3</v>
      </c>
      <c r="G33" s="29"/>
      <c r="H33" s="30"/>
      <c r="I33" s="16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27.75" customHeight="1">
      <c r="A34" s="129"/>
      <c r="B34" s="131"/>
      <c r="C34" s="133"/>
      <c r="D34" s="142"/>
      <c r="E34" s="133"/>
      <c r="F34" s="133"/>
      <c r="G34" s="32"/>
      <c r="H34" s="33"/>
      <c r="I34" s="18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27.75" customHeight="1">
      <c r="A35" s="139"/>
      <c r="B35" s="140"/>
      <c r="C35" s="136"/>
      <c r="D35" s="143"/>
      <c r="E35" s="136"/>
      <c r="F35" s="136"/>
      <c r="G35" s="22"/>
      <c r="H35" s="27"/>
      <c r="I35" s="23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27.75" customHeight="1">
      <c r="A36" s="128">
        <v>10</v>
      </c>
      <c r="B36" s="130" t="s">
        <v>104</v>
      </c>
      <c r="C36" s="132" t="s">
        <v>108</v>
      </c>
      <c r="D36" s="141">
        <v>80000</v>
      </c>
      <c r="E36" s="132" t="s">
        <v>2</v>
      </c>
      <c r="F36" s="132" t="s">
        <v>3</v>
      </c>
      <c r="G36" s="20"/>
      <c r="H36" s="28"/>
      <c r="I36" s="16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27.75" customHeight="1">
      <c r="A37" s="129"/>
      <c r="B37" s="144"/>
      <c r="C37" s="133"/>
      <c r="D37" s="142"/>
      <c r="E37" s="133"/>
      <c r="F37" s="133"/>
      <c r="G37" s="21"/>
      <c r="H37" s="26"/>
      <c r="I37" s="18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27.75" customHeight="1">
      <c r="A38" s="129"/>
      <c r="B38" s="144"/>
      <c r="C38" s="133"/>
      <c r="D38" s="142"/>
      <c r="E38" s="133"/>
      <c r="F38" s="133"/>
      <c r="G38" s="21"/>
      <c r="H38" s="26"/>
      <c r="I38" s="18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27.75" customHeight="1">
      <c r="A39" s="139"/>
      <c r="B39" s="145"/>
      <c r="C39" s="136"/>
      <c r="D39" s="143"/>
      <c r="E39" s="136"/>
      <c r="F39" s="136"/>
      <c r="G39" s="22"/>
      <c r="H39" s="27"/>
      <c r="I39" s="23"/>
      <c r="J39" s="24"/>
      <c r="K39" s="24"/>
      <c r="L39" s="24"/>
      <c r="M39" s="24"/>
      <c r="N39" s="24"/>
      <c r="O39" s="24"/>
      <c r="P39" s="24"/>
      <c r="Q39" s="24"/>
      <c r="R39" s="24"/>
    </row>
    <row r="40" spans="1:18" s="86" customFormat="1" ht="27.75" customHeight="1">
      <c r="A40" s="176">
        <v>23</v>
      </c>
      <c r="B40" s="178" t="s">
        <v>109</v>
      </c>
      <c r="C40" s="180" t="s">
        <v>66</v>
      </c>
      <c r="D40" s="182">
        <v>300000</v>
      </c>
      <c r="E40" s="180" t="s">
        <v>2</v>
      </c>
      <c r="F40" s="180" t="s">
        <v>3</v>
      </c>
      <c r="G40" s="82"/>
      <c r="H40" s="83"/>
      <c r="I40" s="84"/>
      <c r="J40" s="85"/>
      <c r="K40" s="85"/>
      <c r="L40" s="85"/>
      <c r="M40" s="85"/>
      <c r="N40" s="85"/>
      <c r="O40" s="85"/>
      <c r="P40" s="85"/>
      <c r="Q40" s="85"/>
      <c r="R40" s="85"/>
    </row>
    <row r="41" spans="1:18" s="86" customFormat="1" ht="27.75" customHeight="1">
      <c r="A41" s="177"/>
      <c r="B41" s="179"/>
      <c r="C41" s="181"/>
      <c r="D41" s="183"/>
      <c r="E41" s="181"/>
      <c r="F41" s="181"/>
      <c r="G41" s="87"/>
      <c r="H41" s="88"/>
      <c r="I41" s="89"/>
      <c r="J41" s="90"/>
      <c r="K41" s="90"/>
      <c r="L41" s="90"/>
      <c r="M41" s="90"/>
      <c r="N41" s="90"/>
      <c r="O41" s="90"/>
      <c r="P41" s="90"/>
      <c r="Q41" s="90"/>
      <c r="R41" s="90"/>
    </row>
    <row r="42" spans="1:18" s="86" customFormat="1" ht="27.75" customHeight="1">
      <c r="A42" s="177"/>
      <c r="B42" s="179"/>
      <c r="C42" s="181"/>
      <c r="D42" s="183"/>
      <c r="E42" s="181"/>
      <c r="F42" s="181"/>
      <c r="G42" s="91"/>
      <c r="H42" s="88"/>
      <c r="I42" s="89"/>
      <c r="J42" s="90"/>
      <c r="K42" s="90"/>
      <c r="L42" s="90"/>
      <c r="M42" s="90"/>
      <c r="N42" s="90"/>
      <c r="O42" s="90"/>
      <c r="P42" s="90"/>
      <c r="Q42" s="90"/>
      <c r="R42" s="90"/>
    </row>
    <row r="43" spans="1:18" s="86" customFormat="1" ht="27.75" customHeight="1">
      <c r="A43" s="177"/>
      <c r="B43" s="179"/>
      <c r="C43" s="181"/>
      <c r="D43" s="183"/>
      <c r="E43" s="181"/>
      <c r="F43" s="181"/>
      <c r="G43" s="91"/>
      <c r="H43" s="88"/>
      <c r="I43" s="89"/>
      <c r="J43" s="90"/>
      <c r="K43" s="90"/>
      <c r="L43" s="90"/>
      <c r="M43" s="90"/>
      <c r="N43" s="90"/>
      <c r="O43" s="90"/>
      <c r="P43" s="90"/>
      <c r="Q43" s="90"/>
      <c r="R43" s="90"/>
    </row>
    <row r="44" spans="1:18" s="86" customFormat="1" ht="27.75" customHeight="1">
      <c r="A44" s="176">
        <v>24</v>
      </c>
      <c r="B44" s="178" t="s">
        <v>67</v>
      </c>
      <c r="C44" s="180" t="s">
        <v>68</v>
      </c>
      <c r="D44" s="182">
        <v>30000</v>
      </c>
      <c r="E44" s="180" t="s">
        <v>2</v>
      </c>
      <c r="F44" s="180" t="s">
        <v>3</v>
      </c>
      <c r="G44" s="92"/>
      <c r="H44" s="84"/>
      <c r="I44" s="84"/>
      <c r="J44" s="85"/>
      <c r="K44" s="85"/>
      <c r="L44" s="85"/>
      <c r="M44" s="85"/>
      <c r="N44" s="85"/>
      <c r="O44" s="85"/>
      <c r="P44" s="85"/>
      <c r="Q44" s="85"/>
      <c r="R44" s="85"/>
    </row>
    <row r="45" spans="1:18" s="86" customFormat="1" ht="27.75" customHeight="1">
      <c r="A45" s="177"/>
      <c r="B45" s="179"/>
      <c r="C45" s="181"/>
      <c r="D45" s="183"/>
      <c r="E45" s="181"/>
      <c r="F45" s="181"/>
      <c r="G45" s="91"/>
      <c r="H45" s="89"/>
      <c r="I45" s="89"/>
      <c r="J45" s="90"/>
      <c r="K45" s="90"/>
      <c r="L45" s="90"/>
      <c r="M45" s="90"/>
      <c r="N45" s="90"/>
      <c r="O45" s="90"/>
      <c r="P45" s="90"/>
      <c r="Q45" s="90"/>
      <c r="R45" s="90"/>
    </row>
    <row r="46" spans="1:18" s="86" customFormat="1" ht="27.75" customHeight="1">
      <c r="A46" s="177"/>
      <c r="B46" s="179"/>
      <c r="C46" s="181"/>
      <c r="D46" s="183"/>
      <c r="E46" s="181"/>
      <c r="F46" s="181"/>
      <c r="G46" s="91"/>
      <c r="H46" s="89"/>
      <c r="I46" s="89"/>
      <c r="J46" s="90"/>
      <c r="K46" s="90"/>
      <c r="L46" s="90"/>
      <c r="M46" s="90"/>
      <c r="N46" s="90"/>
      <c r="O46" s="90"/>
      <c r="P46" s="90"/>
      <c r="Q46" s="90"/>
      <c r="R46" s="90"/>
    </row>
    <row r="47" spans="1:18" s="86" customFormat="1" ht="27.75" customHeight="1">
      <c r="A47" s="177"/>
      <c r="B47" s="179"/>
      <c r="C47" s="181"/>
      <c r="D47" s="183"/>
      <c r="E47" s="181"/>
      <c r="F47" s="181"/>
      <c r="G47" s="91"/>
      <c r="H47" s="89"/>
      <c r="I47" s="89"/>
      <c r="J47" s="90"/>
      <c r="K47" s="90"/>
      <c r="L47" s="90"/>
      <c r="M47" s="90"/>
      <c r="N47" s="90"/>
      <c r="O47" s="90"/>
      <c r="P47" s="90"/>
      <c r="Q47" s="90"/>
      <c r="R47" s="90"/>
    </row>
    <row r="48" spans="1:18" s="86" customFormat="1" ht="27.75" customHeight="1">
      <c r="A48" s="184"/>
      <c r="B48" s="185"/>
      <c r="C48" s="186"/>
      <c r="D48" s="187"/>
      <c r="E48" s="186"/>
      <c r="F48" s="186"/>
      <c r="G48" s="93"/>
      <c r="H48" s="94"/>
      <c r="I48" s="94"/>
      <c r="J48" s="95"/>
      <c r="K48" s="95"/>
      <c r="L48" s="95"/>
      <c r="M48" s="95"/>
      <c r="N48" s="95"/>
      <c r="O48" s="95"/>
      <c r="P48" s="95"/>
      <c r="Q48" s="95"/>
      <c r="R48" s="95"/>
    </row>
    <row r="49" spans="1:18" s="86" customFormat="1" ht="27.75" customHeight="1">
      <c r="A49" s="176">
        <v>25</v>
      </c>
      <c r="B49" s="178" t="s">
        <v>69</v>
      </c>
      <c r="C49" s="180" t="s">
        <v>68</v>
      </c>
      <c r="D49" s="182">
        <v>20000</v>
      </c>
      <c r="E49" s="180" t="s">
        <v>2</v>
      </c>
      <c r="F49" s="180" t="s">
        <v>3</v>
      </c>
      <c r="G49" s="91"/>
      <c r="H49" s="89"/>
      <c r="I49" s="89"/>
      <c r="J49" s="90"/>
      <c r="K49" s="90"/>
      <c r="L49" s="90"/>
      <c r="M49" s="90"/>
      <c r="N49" s="90"/>
      <c r="O49" s="90"/>
      <c r="P49" s="90"/>
      <c r="Q49" s="90"/>
      <c r="R49" s="90"/>
    </row>
    <row r="50" spans="1:18" s="86" customFormat="1" ht="27.75" customHeight="1">
      <c r="A50" s="177"/>
      <c r="B50" s="179"/>
      <c r="C50" s="181"/>
      <c r="D50" s="183"/>
      <c r="E50" s="181"/>
      <c r="F50" s="181"/>
      <c r="G50" s="91"/>
      <c r="H50" s="89"/>
      <c r="I50" s="89"/>
      <c r="J50" s="90"/>
      <c r="K50" s="90"/>
      <c r="L50" s="90"/>
      <c r="M50" s="90"/>
      <c r="N50" s="90"/>
      <c r="O50" s="90"/>
      <c r="P50" s="90"/>
      <c r="Q50" s="90"/>
      <c r="R50" s="90"/>
    </row>
    <row r="51" spans="1:18" s="86" customFormat="1" ht="27.75" customHeight="1">
      <c r="A51" s="184"/>
      <c r="B51" s="185"/>
      <c r="C51" s="186"/>
      <c r="D51" s="187"/>
      <c r="E51" s="186"/>
      <c r="F51" s="186"/>
      <c r="G51" s="96"/>
      <c r="H51" s="97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1:18" s="86" customFormat="1" ht="27.75" customHeight="1">
      <c r="A52" s="176">
        <v>26</v>
      </c>
      <c r="B52" s="178" t="s">
        <v>70</v>
      </c>
      <c r="C52" s="180" t="s">
        <v>68</v>
      </c>
      <c r="D52" s="182">
        <v>300000</v>
      </c>
      <c r="E52" s="180" t="s">
        <v>2</v>
      </c>
      <c r="F52" s="180" t="s">
        <v>3</v>
      </c>
      <c r="G52" s="92"/>
      <c r="H52" s="84"/>
      <c r="I52" s="84"/>
      <c r="J52" s="85"/>
      <c r="K52" s="85"/>
      <c r="L52" s="85"/>
      <c r="M52" s="85"/>
      <c r="N52" s="85"/>
      <c r="O52" s="85"/>
      <c r="P52" s="85"/>
      <c r="Q52" s="85"/>
      <c r="R52" s="85"/>
    </row>
    <row r="53" spans="1:18" s="86" customFormat="1" ht="27.75" customHeight="1">
      <c r="A53" s="177"/>
      <c r="B53" s="179"/>
      <c r="C53" s="181"/>
      <c r="D53" s="183"/>
      <c r="E53" s="181"/>
      <c r="F53" s="181"/>
      <c r="G53" s="91"/>
      <c r="H53" s="89"/>
      <c r="I53" s="89"/>
      <c r="J53" s="90"/>
      <c r="K53" s="90"/>
      <c r="L53" s="90"/>
      <c r="M53" s="90"/>
      <c r="N53" s="90"/>
      <c r="O53" s="90"/>
      <c r="P53" s="90"/>
      <c r="Q53" s="90"/>
      <c r="R53" s="90"/>
    </row>
    <row r="54" spans="1:18" s="86" customFormat="1" ht="27.75" customHeight="1">
      <c r="A54" s="184"/>
      <c r="B54" s="185"/>
      <c r="C54" s="186"/>
      <c r="D54" s="187"/>
      <c r="E54" s="186"/>
      <c r="F54" s="186"/>
      <c r="G54" s="93"/>
      <c r="H54" s="94"/>
      <c r="I54" s="94"/>
      <c r="J54" s="95"/>
      <c r="K54" s="95"/>
      <c r="L54" s="95"/>
      <c r="M54" s="95"/>
      <c r="N54" s="95"/>
      <c r="O54" s="95"/>
      <c r="P54" s="95"/>
      <c r="Q54" s="95"/>
      <c r="R54" s="95"/>
    </row>
    <row r="55" spans="1:18" ht="27.75" customHeight="1">
      <c r="A55" s="128">
        <v>27</v>
      </c>
      <c r="B55" s="130" t="s">
        <v>71</v>
      </c>
      <c r="C55" s="132" t="s">
        <v>106</v>
      </c>
      <c r="D55" s="141">
        <v>200000</v>
      </c>
      <c r="E55" s="132" t="s">
        <v>2</v>
      </c>
      <c r="F55" s="132" t="s">
        <v>3</v>
      </c>
      <c r="G55" s="1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27.75" customHeight="1">
      <c r="A56" s="129"/>
      <c r="B56" s="131"/>
      <c r="C56" s="133"/>
      <c r="D56" s="142"/>
      <c r="E56" s="133"/>
      <c r="F56" s="133"/>
      <c r="G56" s="5"/>
      <c r="H56" s="18"/>
      <c r="I56" s="18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27.75" customHeight="1">
      <c r="A57" s="129"/>
      <c r="B57" s="131"/>
      <c r="C57" s="133"/>
      <c r="D57" s="142"/>
      <c r="E57" s="136"/>
      <c r="F57" s="133"/>
      <c r="G57" s="5"/>
      <c r="H57" s="18"/>
      <c r="I57" s="18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27.75" customHeight="1">
      <c r="A58" s="128">
        <v>28</v>
      </c>
      <c r="B58" s="130" t="s">
        <v>72</v>
      </c>
      <c r="C58" s="132" t="s">
        <v>73</v>
      </c>
      <c r="D58" s="146">
        <v>50000</v>
      </c>
      <c r="E58" s="132" t="s">
        <v>2</v>
      </c>
      <c r="F58" s="132" t="s">
        <v>3</v>
      </c>
      <c r="G58" s="35"/>
      <c r="H58" s="44"/>
      <c r="I58" s="44"/>
      <c r="J58" s="45"/>
      <c r="K58" s="45"/>
      <c r="L58" s="45"/>
      <c r="M58" s="45"/>
      <c r="N58" s="45"/>
      <c r="O58" s="45"/>
      <c r="P58" s="45"/>
      <c r="Q58" s="45"/>
      <c r="R58" s="45"/>
    </row>
    <row r="59" spans="1:18" ht="27.75" customHeight="1">
      <c r="A59" s="129"/>
      <c r="B59" s="131"/>
      <c r="C59" s="133"/>
      <c r="D59" s="147"/>
      <c r="E59" s="133"/>
      <c r="F59" s="133"/>
      <c r="G59" s="38"/>
      <c r="H59" s="47"/>
      <c r="I59" s="47"/>
      <c r="J59" s="48"/>
      <c r="K59" s="48"/>
      <c r="L59" s="48"/>
      <c r="M59" s="48"/>
      <c r="N59" s="48"/>
      <c r="O59" s="48"/>
      <c r="P59" s="48"/>
      <c r="Q59" s="48"/>
      <c r="R59" s="48"/>
    </row>
    <row r="60" spans="1:18" ht="27.75" customHeight="1">
      <c r="A60" s="139"/>
      <c r="B60" s="140"/>
      <c r="C60" s="136"/>
      <c r="D60" s="148"/>
      <c r="E60" s="136"/>
      <c r="F60" s="136"/>
      <c r="G60" s="41"/>
      <c r="H60" s="42"/>
      <c r="I60" s="42"/>
      <c r="J60" s="43"/>
      <c r="K60" s="43"/>
      <c r="L60" s="43"/>
      <c r="M60" s="43"/>
      <c r="N60" s="43"/>
      <c r="O60" s="43"/>
      <c r="P60" s="43"/>
      <c r="Q60" s="43"/>
      <c r="R60" s="43"/>
    </row>
    <row r="61" spans="1:18" ht="27.75" customHeight="1">
      <c r="A61" s="128">
        <v>29</v>
      </c>
      <c r="B61" s="130" t="s">
        <v>74</v>
      </c>
      <c r="C61" s="132" t="s">
        <v>75</v>
      </c>
      <c r="D61" s="146">
        <v>20000</v>
      </c>
      <c r="E61" s="132" t="s">
        <v>2</v>
      </c>
      <c r="F61" s="132" t="s">
        <v>3</v>
      </c>
      <c r="G61" s="35"/>
      <c r="H61" s="44"/>
      <c r="I61" s="44"/>
      <c r="J61" s="45"/>
      <c r="K61" s="45"/>
      <c r="L61" s="45"/>
      <c r="M61" s="45"/>
      <c r="N61" s="45"/>
      <c r="O61" s="45"/>
      <c r="P61" s="45"/>
      <c r="Q61" s="45"/>
      <c r="R61" s="45"/>
    </row>
    <row r="62" spans="1:18" ht="27.75" customHeight="1">
      <c r="A62" s="129"/>
      <c r="B62" s="131"/>
      <c r="C62" s="133"/>
      <c r="D62" s="147"/>
      <c r="E62" s="133"/>
      <c r="F62" s="133"/>
      <c r="G62" s="38"/>
      <c r="H62" s="47"/>
      <c r="I62" s="47"/>
      <c r="J62" s="48"/>
      <c r="K62" s="48"/>
      <c r="L62" s="48"/>
      <c r="M62" s="48"/>
      <c r="N62" s="48"/>
      <c r="O62" s="48"/>
      <c r="P62" s="48"/>
      <c r="Q62" s="48"/>
      <c r="R62" s="48"/>
    </row>
    <row r="63" spans="1:18" ht="27.75" customHeight="1">
      <c r="A63" s="139"/>
      <c r="B63" s="140"/>
      <c r="C63" s="136"/>
      <c r="D63" s="148"/>
      <c r="E63" s="136"/>
      <c r="F63" s="136"/>
      <c r="G63" s="41"/>
      <c r="H63" s="42"/>
      <c r="I63" s="42"/>
      <c r="J63" s="43"/>
      <c r="K63" s="43"/>
      <c r="L63" s="43"/>
      <c r="M63" s="43"/>
      <c r="N63" s="43"/>
      <c r="O63" s="43"/>
      <c r="P63" s="43"/>
      <c r="Q63" s="43"/>
      <c r="R63" s="43"/>
    </row>
    <row r="64" spans="1:18" ht="27.75" customHeight="1">
      <c r="A64" s="128">
        <v>30</v>
      </c>
      <c r="B64" s="130" t="s">
        <v>76</v>
      </c>
      <c r="C64" s="132" t="s">
        <v>77</v>
      </c>
      <c r="D64" s="146">
        <v>10000</v>
      </c>
      <c r="E64" s="132" t="s">
        <v>2</v>
      </c>
      <c r="F64" s="132" t="s">
        <v>3</v>
      </c>
      <c r="G64" s="35"/>
      <c r="H64" s="44"/>
      <c r="I64" s="44"/>
      <c r="J64" s="45"/>
      <c r="K64" s="45"/>
      <c r="L64" s="45"/>
      <c r="M64" s="45"/>
      <c r="N64" s="45"/>
      <c r="O64" s="45"/>
      <c r="P64" s="45"/>
      <c r="Q64" s="45"/>
      <c r="R64" s="45"/>
    </row>
    <row r="65" spans="1:18" ht="27.75" customHeight="1">
      <c r="A65" s="129"/>
      <c r="B65" s="131"/>
      <c r="C65" s="133"/>
      <c r="D65" s="147"/>
      <c r="E65" s="133"/>
      <c r="F65" s="133"/>
      <c r="G65" s="38"/>
      <c r="H65" s="47"/>
      <c r="I65" s="47"/>
      <c r="J65" s="48"/>
      <c r="K65" s="48"/>
      <c r="L65" s="48"/>
      <c r="M65" s="48"/>
      <c r="N65" s="48"/>
      <c r="O65" s="48"/>
      <c r="P65" s="48"/>
      <c r="Q65" s="48"/>
      <c r="R65" s="48"/>
    </row>
    <row r="66" spans="1:18" ht="27.75" customHeight="1">
      <c r="A66" s="129"/>
      <c r="B66" s="131"/>
      <c r="C66" s="133"/>
      <c r="D66" s="147"/>
      <c r="E66" s="136"/>
      <c r="F66" s="133"/>
      <c r="G66" s="38"/>
      <c r="H66" s="47"/>
      <c r="I66" s="47"/>
      <c r="J66" s="48"/>
      <c r="K66" s="48"/>
      <c r="L66" s="48"/>
      <c r="M66" s="48"/>
      <c r="N66" s="48"/>
      <c r="O66" s="48"/>
      <c r="P66" s="48"/>
      <c r="Q66" s="48"/>
      <c r="R66" s="48"/>
    </row>
    <row r="67" spans="1:18" ht="27.75" customHeight="1">
      <c r="A67" s="128">
        <v>31</v>
      </c>
      <c r="B67" s="130" t="s">
        <v>78</v>
      </c>
      <c r="C67" s="132" t="s">
        <v>79</v>
      </c>
      <c r="D67" s="146">
        <v>50000</v>
      </c>
      <c r="E67" s="132" t="s">
        <v>2</v>
      </c>
      <c r="F67" s="132" t="s">
        <v>3</v>
      </c>
      <c r="G67" s="35"/>
      <c r="H67" s="44"/>
      <c r="I67" s="44"/>
      <c r="J67" s="45"/>
      <c r="K67" s="45"/>
      <c r="L67" s="45"/>
      <c r="M67" s="45"/>
      <c r="N67" s="45"/>
      <c r="O67" s="45"/>
      <c r="P67" s="45"/>
      <c r="Q67" s="45"/>
      <c r="R67" s="45"/>
    </row>
    <row r="68" spans="1:18" ht="27.75" customHeight="1">
      <c r="A68" s="129"/>
      <c r="B68" s="131"/>
      <c r="C68" s="133"/>
      <c r="D68" s="147"/>
      <c r="E68" s="133"/>
      <c r="F68" s="133"/>
      <c r="G68" s="38"/>
      <c r="H68" s="47"/>
      <c r="I68" s="47"/>
      <c r="J68" s="48"/>
      <c r="K68" s="48"/>
      <c r="L68" s="48"/>
      <c r="M68" s="48"/>
      <c r="N68" s="48"/>
      <c r="O68" s="48"/>
      <c r="P68" s="48"/>
      <c r="Q68" s="48"/>
      <c r="R68" s="48"/>
    </row>
    <row r="69" spans="1:18" ht="27.75" customHeight="1">
      <c r="A69" s="129"/>
      <c r="B69" s="131"/>
      <c r="C69" s="133"/>
      <c r="D69" s="147"/>
      <c r="E69" s="136"/>
      <c r="F69" s="133"/>
      <c r="G69" s="38"/>
      <c r="H69" s="47"/>
      <c r="I69" s="47"/>
      <c r="J69" s="48"/>
      <c r="K69" s="48"/>
      <c r="L69" s="48"/>
      <c r="M69" s="48"/>
      <c r="N69" s="48"/>
      <c r="O69" s="48"/>
      <c r="P69" s="48"/>
      <c r="Q69" s="48"/>
      <c r="R69" s="48"/>
    </row>
    <row r="70" spans="1:18" ht="27.75" customHeight="1">
      <c r="A70" s="128">
        <v>32</v>
      </c>
      <c r="B70" s="130" t="s">
        <v>80</v>
      </c>
      <c r="C70" s="132" t="s">
        <v>81</v>
      </c>
      <c r="D70" s="146">
        <v>200000</v>
      </c>
      <c r="E70" s="132" t="s">
        <v>2</v>
      </c>
      <c r="F70" s="132" t="s">
        <v>3</v>
      </c>
      <c r="G70" s="35"/>
      <c r="H70" s="44"/>
      <c r="I70" s="44"/>
      <c r="J70" s="45"/>
      <c r="K70" s="45"/>
      <c r="L70" s="45"/>
      <c r="M70" s="45"/>
      <c r="N70" s="45"/>
      <c r="O70" s="45"/>
      <c r="P70" s="45"/>
      <c r="Q70" s="45"/>
      <c r="R70" s="45"/>
    </row>
    <row r="71" spans="1:18" ht="27.75" customHeight="1">
      <c r="A71" s="129"/>
      <c r="B71" s="131"/>
      <c r="C71" s="133"/>
      <c r="D71" s="147"/>
      <c r="E71" s="133"/>
      <c r="F71" s="133"/>
      <c r="G71" s="38"/>
      <c r="H71" s="47"/>
      <c r="I71" s="47"/>
      <c r="J71" s="48"/>
      <c r="K71" s="48"/>
      <c r="L71" s="48"/>
      <c r="M71" s="48"/>
      <c r="N71" s="48"/>
      <c r="O71" s="48"/>
      <c r="P71" s="48"/>
      <c r="Q71" s="48"/>
      <c r="R71" s="48"/>
    </row>
    <row r="72" spans="1:18" ht="27.75" customHeight="1">
      <c r="A72" s="139"/>
      <c r="B72" s="140"/>
      <c r="C72" s="136"/>
      <c r="D72" s="148"/>
      <c r="E72" s="136"/>
      <c r="F72" s="136"/>
      <c r="G72" s="41"/>
      <c r="H72" s="42"/>
      <c r="I72" s="42"/>
      <c r="J72" s="43"/>
      <c r="K72" s="43"/>
      <c r="L72" s="43"/>
      <c r="M72" s="43"/>
      <c r="N72" s="43"/>
      <c r="O72" s="43"/>
      <c r="P72" s="43"/>
      <c r="Q72" s="43"/>
      <c r="R72" s="43"/>
    </row>
    <row r="73" spans="1:18" ht="27.75" customHeight="1">
      <c r="A73" s="128">
        <v>33</v>
      </c>
      <c r="B73" s="130" t="s">
        <v>82</v>
      </c>
      <c r="C73" s="132" t="s">
        <v>83</v>
      </c>
      <c r="D73" s="146">
        <v>250000</v>
      </c>
      <c r="E73" s="132" t="s">
        <v>2</v>
      </c>
      <c r="F73" s="132" t="s">
        <v>3</v>
      </c>
      <c r="G73" s="35"/>
      <c r="H73" s="44"/>
      <c r="I73" s="44"/>
      <c r="J73" s="45"/>
      <c r="K73" s="45"/>
      <c r="L73" s="45"/>
      <c r="M73" s="45"/>
      <c r="N73" s="45"/>
      <c r="O73" s="45"/>
      <c r="P73" s="45"/>
      <c r="Q73" s="45"/>
      <c r="R73" s="45"/>
    </row>
    <row r="74" spans="1:18" ht="27.75" customHeight="1">
      <c r="A74" s="129"/>
      <c r="B74" s="131"/>
      <c r="C74" s="133"/>
      <c r="D74" s="147"/>
      <c r="E74" s="133"/>
      <c r="F74" s="133"/>
      <c r="G74" s="38"/>
      <c r="H74" s="47"/>
      <c r="I74" s="47"/>
      <c r="J74" s="48"/>
      <c r="K74" s="48"/>
      <c r="L74" s="48"/>
      <c r="M74" s="48"/>
      <c r="N74" s="48"/>
      <c r="O74" s="48"/>
      <c r="P74" s="48"/>
      <c r="Q74" s="48"/>
      <c r="R74" s="48"/>
    </row>
    <row r="75" spans="1:18" ht="27.75" customHeight="1">
      <c r="A75" s="139"/>
      <c r="B75" s="140"/>
      <c r="C75" s="136"/>
      <c r="D75" s="148"/>
      <c r="E75" s="136"/>
      <c r="F75" s="136"/>
      <c r="G75" s="41"/>
      <c r="H75" s="42"/>
      <c r="I75" s="42"/>
      <c r="J75" s="43"/>
      <c r="K75" s="43"/>
      <c r="L75" s="43"/>
      <c r="M75" s="43"/>
      <c r="N75" s="43"/>
      <c r="O75" s="43"/>
      <c r="P75" s="43"/>
      <c r="Q75" s="43"/>
      <c r="R75" s="43"/>
    </row>
    <row r="76" spans="1:18" ht="27.75" customHeight="1">
      <c r="A76" s="128">
        <v>34</v>
      </c>
      <c r="B76" s="130" t="s">
        <v>84</v>
      </c>
      <c r="C76" s="132" t="s">
        <v>85</v>
      </c>
      <c r="D76" s="146">
        <v>20000</v>
      </c>
      <c r="E76" s="132" t="s">
        <v>2</v>
      </c>
      <c r="F76" s="132" t="s">
        <v>3</v>
      </c>
      <c r="G76" s="38"/>
      <c r="H76" s="47"/>
      <c r="I76" s="47"/>
      <c r="J76" s="48"/>
      <c r="K76" s="48"/>
      <c r="L76" s="48"/>
      <c r="M76" s="48"/>
      <c r="N76" s="48"/>
      <c r="O76" s="48"/>
      <c r="P76" s="48"/>
      <c r="Q76" s="48"/>
      <c r="R76" s="48"/>
    </row>
    <row r="77" spans="1:18" ht="27.75" customHeight="1">
      <c r="A77" s="129"/>
      <c r="B77" s="131"/>
      <c r="C77" s="133"/>
      <c r="D77" s="147"/>
      <c r="E77" s="133"/>
      <c r="F77" s="133"/>
      <c r="G77" s="38"/>
      <c r="H77" s="47"/>
      <c r="I77" s="47"/>
      <c r="J77" s="48"/>
      <c r="K77" s="48"/>
      <c r="L77" s="48"/>
      <c r="M77" s="48"/>
      <c r="N77" s="48"/>
      <c r="O77" s="48"/>
      <c r="P77" s="48"/>
      <c r="Q77" s="48"/>
      <c r="R77" s="48"/>
    </row>
    <row r="78" spans="1:18" ht="27.75" customHeight="1">
      <c r="A78" s="129"/>
      <c r="B78" s="131"/>
      <c r="C78" s="133"/>
      <c r="D78" s="147"/>
      <c r="E78" s="136"/>
      <c r="F78" s="133"/>
      <c r="G78" s="38"/>
      <c r="H78" s="47"/>
      <c r="I78" s="47"/>
      <c r="J78" s="48"/>
      <c r="K78" s="48"/>
      <c r="L78" s="48"/>
      <c r="M78" s="48"/>
      <c r="N78" s="48"/>
      <c r="O78" s="48"/>
      <c r="P78" s="48"/>
      <c r="Q78" s="48"/>
      <c r="R78" s="48"/>
    </row>
    <row r="79" spans="1:18" ht="27.75" customHeight="1">
      <c r="A79" s="128">
        <v>35</v>
      </c>
      <c r="B79" s="130" t="s">
        <v>86</v>
      </c>
      <c r="C79" s="132" t="s">
        <v>87</v>
      </c>
      <c r="D79" s="146">
        <v>40000</v>
      </c>
      <c r="E79" s="132" t="s">
        <v>2</v>
      </c>
      <c r="F79" s="132" t="s">
        <v>3</v>
      </c>
      <c r="G79" s="20"/>
      <c r="H79" s="16"/>
      <c r="I79" s="16"/>
      <c r="J79" s="17"/>
      <c r="K79" s="17"/>
      <c r="L79" s="17"/>
      <c r="M79" s="17"/>
      <c r="N79" s="17"/>
      <c r="O79" s="17"/>
      <c r="P79" s="17"/>
      <c r="Q79" s="17"/>
      <c r="R79" s="17"/>
    </row>
    <row r="80" spans="1:18" ht="27.75" customHeight="1">
      <c r="A80" s="129"/>
      <c r="B80" s="131"/>
      <c r="C80" s="133"/>
      <c r="D80" s="147"/>
      <c r="E80" s="133"/>
      <c r="F80" s="133"/>
      <c r="G80" s="21"/>
      <c r="H80" s="18"/>
      <c r="I80" s="18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27.75" customHeight="1">
      <c r="A81" s="129"/>
      <c r="B81" s="131"/>
      <c r="C81" s="133"/>
      <c r="D81" s="147"/>
      <c r="E81" s="136"/>
      <c r="F81" s="133"/>
      <c r="G81" s="22"/>
      <c r="H81" s="23"/>
      <c r="I81" s="23"/>
      <c r="J81" s="24"/>
      <c r="K81" s="24"/>
      <c r="L81" s="24"/>
      <c r="M81" s="24"/>
      <c r="N81" s="24"/>
      <c r="O81" s="24"/>
      <c r="P81" s="24"/>
      <c r="Q81" s="24"/>
      <c r="R81" s="24"/>
    </row>
    <row r="82" spans="1:18" ht="27.75" customHeight="1">
      <c r="A82" s="128">
        <v>36</v>
      </c>
      <c r="B82" s="130" t="s">
        <v>48</v>
      </c>
      <c r="C82" s="132" t="s">
        <v>110</v>
      </c>
      <c r="D82" s="146">
        <v>50000</v>
      </c>
      <c r="E82" s="132" t="s">
        <v>2</v>
      </c>
      <c r="F82" s="132" t="s">
        <v>3</v>
      </c>
      <c r="G82" s="21"/>
      <c r="H82" s="18"/>
      <c r="I82" s="18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27.75" customHeight="1">
      <c r="A83" s="129"/>
      <c r="B83" s="131"/>
      <c r="C83" s="133"/>
      <c r="D83" s="147"/>
      <c r="E83" s="133"/>
      <c r="F83" s="133"/>
      <c r="G83" s="21"/>
      <c r="H83" s="18"/>
      <c r="I83" s="18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27.75" customHeight="1">
      <c r="A84" s="129"/>
      <c r="B84" s="131"/>
      <c r="C84" s="133"/>
      <c r="D84" s="147"/>
      <c r="E84" s="136"/>
      <c r="F84" s="133"/>
      <c r="G84" s="21"/>
      <c r="H84" s="18"/>
      <c r="I84" s="18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27.75" customHeight="1">
      <c r="A85" s="128">
        <v>37</v>
      </c>
      <c r="B85" s="130" t="s">
        <v>111</v>
      </c>
      <c r="C85" s="132" t="s">
        <v>112</v>
      </c>
      <c r="D85" s="146">
        <v>100000</v>
      </c>
      <c r="E85" s="132" t="s">
        <v>2</v>
      </c>
      <c r="F85" s="132" t="s">
        <v>3</v>
      </c>
      <c r="G85" s="149"/>
      <c r="H85" s="149"/>
      <c r="I85" s="137"/>
      <c r="J85" s="137"/>
      <c r="K85" s="137"/>
      <c r="L85" s="137"/>
      <c r="M85" s="137"/>
      <c r="N85" s="137"/>
      <c r="O85" s="137"/>
      <c r="P85" s="137"/>
      <c r="Q85" s="137"/>
      <c r="R85" s="46"/>
    </row>
    <row r="86" spans="1:18" ht="27.75" customHeight="1">
      <c r="A86" s="129"/>
      <c r="B86" s="131"/>
      <c r="C86" s="133"/>
      <c r="D86" s="147"/>
      <c r="E86" s="133"/>
      <c r="F86" s="133"/>
      <c r="G86" s="150"/>
      <c r="H86" s="150"/>
      <c r="I86" s="138"/>
      <c r="J86" s="138"/>
      <c r="K86" s="138"/>
      <c r="L86" s="138"/>
      <c r="M86" s="138"/>
      <c r="N86" s="138"/>
      <c r="O86" s="138"/>
      <c r="P86" s="138"/>
      <c r="Q86" s="138"/>
      <c r="R86" s="49"/>
    </row>
    <row r="87" spans="1:18" ht="27.75" customHeight="1">
      <c r="A87" s="129"/>
      <c r="B87" s="131"/>
      <c r="C87" s="133"/>
      <c r="D87" s="147"/>
      <c r="E87" s="136"/>
      <c r="F87" s="133"/>
      <c r="G87" s="150"/>
      <c r="H87" s="150"/>
      <c r="I87" s="138"/>
      <c r="J87" s="138"/>
      <c r="K87" s="138"/>
      <c r="L87" s="138"/>
      <c r="M87" s="138"/>
      <c r="N87" s="138"/>
      <c r="O87" s="138"/>
      <c r="P87" s="138"/>
      <c r="Q87" s="138"/>
      <c r="R87" s="49"/>
    </row>
    <row r="88" spans="1:18" ht="27.75" customHeight="1">
      <c r="A88" s="53" t="s">
        <v>96</v>
      </c>
      <c r="B88" s="54">
        <v>39</v>
      </c>
      <c r="C88" s="55"/>
      <c r="D88" s="56">
        <f>SUM(D9:D87)</f>
        <v>4361100</v>
      </c>
      <c r="E88" s="55"/>
      <c r="F88" s="57"/>
      <c r="G88" s="55"/>
      <c r="H88" s="57"/>
      <c r="I88" s="55"/>
      <c r="J88" s="57"/>
      <c r="K88" s="55"/>
      <c r="L88" s="57"/>
      <c r="M88" s="55"/>
      <c r="N88" s="57"/>
      <c r="O88" s="55"/>
      <c r="P88" s="57"/>
      <c r="Q88" s="58"/>
      <c r="R88" s="55"/>
    </row>
    <row r="89" spans="1:18" ht="27.75" customHeight="1">
      <c r="A89" s="59"/>
      <c r="B89" s="60"/>
      <c r="C89" s="60"/>
      <c r="D89" s="61"/>
      <c r="E89" s="62"/>
      <c r="F89" s="62"/>
      <c r="G89" s="63"/>
      <c r="H89" s="63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spans="1:18" ht="27.75" customHeight="1">
      <c r="A90" s="59"/>
      <c r="B90" s="60"/>
      <c r="C90" s="60"/>
      <c r="D90" s="61"/>
      <c r="E90" s="62"/>
      <c r="F90" s="62"/>
      <c r="G90" s="63"/>
      <c r="H90" s="63"/>
      <c r="I90" s="64"/>
      <c r="J90" s="64"/>
      <c r="K90" s="64"/>
      <c r="L90" s="64"/>
      <c r="M90" s="64"/>
      <c r="N90" s="64"/>
      <c r="O90" s="64"/>
      <c r="P90" s="64"/>
      <c r="Q90" s="64"/>
      <c r="R90" s="65"/>
    </row>
    <row r="91" spans="1:18" ht="27.75" customHeight="1">
      <c r="A91" s="59"/>
      <c r="B91" s="60"/>
      <c r="C91" s="60"/>
      <c r="D91" s="61"/>
      <c r="E91" s="62"/>
      <c r="F91" s="62"/>
      <c r="G91" s="63"/>
      <c r="H91" s="63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spans="1:18" ht="27.75" customHeight="1">
      <c r="A92" s="59"/>
      <c r="B92" s="60"/>
      <c r="C92" s="60"/>
      <c r="D92" s="61"/>
      <c r="E92" s="62"/>
      <c r="F92" s="62"/>
      <c r="G92" s="63"/>
      <c r="H92" s="63"/>
      <c r="I92" s="64"/>
      <c r="J92" s="64"/>
      <c r="K92" s="64"/>
      <c r="L92" s="64"/>
      <c r="M92" s="64"/>
      <c r="N92" s="64"/>
      <c r="O92" s="64"/>
      <c r="P92" s="64"/>
      <c r="Q92" s="64"/>
      <c r="R92" s="65"/>
    </row>
    <row r="93" spans="1:18" ht="27.75" customHeight="1">
      <c r="A93" s="59"/>
      <c r="B93" s="60"/>
      <c r="C93" s="60"/>
      <c r="D93" s="61"/>
      <c r="E93" s="62"/>
      <c r="F93" s="62"/>
      <c r="G93" s="63"/>
      <c r="H93" s="63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spans="1:18" ht="27.75" customHeight="1">
      <c r="A94" s="59"/>
      <c r="B94" s="60"/>
      <c r="C94" s="60"/>
      <c r="D94" s="61"/>
      <c r="E94" s="62"/>
      <c r="F94" s="62"/>
      <c r="G94" s="63"/>
      <c r="H94" s="63"/>
      <c r="I94" s="64"/>
      <c r="J94" s="64"/>
      <c r="K94" s="64"/>
      <c r="L94" s="64"/>
      <c r="M94" s="64"/>
      <c r="N94" s="64"/>
      <c r="O94" s="64"/>
      <c r="P94" s="64"/>
      <c r="Q94" s="64"/>
      <c r="R94" s="65"/>
    </row>
    <row r="95" spans="1:18" ht="27.75" customHeight="1">
      <c r="A95" s="59"/>
      <c r="B95" s="60"/>
      <c r="C95" s="60"/>
      <c r="D95" s="61"/>
      <c r="E95" s="62"/>
      <c r="F95" s="62"/>
      <c r="G95" s="63"/>
      <c r="H95" s="63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spans="1:18" ht="27.75" customHeight="1">
      <c r="A96" s="59"/>
      <c r="B96" s="60"/>
      <c r="C96" s="60"/>
      <c r="D96" s="61"/>
      <c r="E96" s="62"/>
      <c r="F96" s="62"/>
      <c r="G96" s="63"/>
      <c r="H96" s="63"/>
      <c r="I96" s="64"/>
      <c r="J96" s="64"/>
      <c r="K96" s="64"/>
      <c r="L96" s="64"/>
      <c r="M96" s="64"/>
      <c r="N96" s="64"/>
      <c r="O96" s="64"/>
      <c r="P96" s="64"/>
      <c r="Q96" s="64"/>
      <c r="R96" s="65"/>
    </row>
    <row r="97" spans="1:18" ht="27.75" customHeight="1">
      <c r="A97" s="59"/>
      <c r="B97" s="60"/>
      <c r="C97" s="60"/>
      <c r="D97" s="61"/>
      <c r="E97" s="62"/>
      <c r="F97" s="62"/>
      <c r="G97" s="63"/>
      <c r="H97" s="63"/>
      <c r="I97" s="64"/>
      <c r="J97" s="64"/>
      <c r="K97" s="64"/>
      <c r="L97" s="64"/>
      <c r="M97" s="64"/>
      <c r="N97" s="64"/>
      <c r="O97" s="64"/>
      <c r="P97" s="64"/>
      <c r="Q97" s="64"/>
      <c r="R97" s="65"/>
    </row>
    <row r="98" spans="1:18" ht="27.75" customHeight="1">
      <c r="A98" s="59"/>
      <c r="B98" s="60"/>
      <c r="C98" s="60"/>
      <c r="D98" s="61"/>
      <c r="E98" s="62"/>
      <c r="F98" s="62"/>
      <c r="G98" s="63"/>
      <c r="H98" s="63"/>
      <c r="I98" s="64"/>
      <c r="J98" s="64"/>
      <c r="K98" s="64"/>
      <c r="L98" s="64"/>
      <c r="M98" s="64"/>
      <c r="N98" s="64"/>
      <c r="O98" s="64"/>
      <c r="P98" s="64"/>
      <c r="Q98" s="64"/>
      <c r="R98" s="65"/>
    </row>
  </sheetData>
  <sheetProtection/>
  <mergeCells count="184">
    <mergeCell ref="M85:M87"/>
    <mergeCell ref="N85:N87"/>
    <mergeCell ref="O85:O87"/>
    <mergeCell ref="P85:P87"/>
    <mergeCell ref="Q85:Q87"/>
    <mergeCell ref="G85:G87"/>
    <mergeCell ref="H85:H87"/>
    <mergeCell ref="I85:I87"/>
    <mergeCell ref="J85:J87"/>
    <mergeCell ref="K85:K87"/>
    <mergeCell ref="L85:L87"/>
    <mergeCell ref="A85:A87"/>
    <mergeCell ref="B85:B87"/>
    <mergeCell ref="C85:C87"/>
    <mergeCell ref="D85:D87"/>
    <mergeCell ref="E85:E87"/>
    <mergeCell ref="F85:F87"/>
    <mergeCell ref="A82:A84"/>
    <mergeCell ref="B82:B84"/>
    <mergeCell ref="C82:C84"/>
    <mergeCell ref="D82:D84"/>
    <mergeCell ref="E82:E84"/>
    <mergeCell ref="F82:F84"/>
    <mergeCell ref="A79:A81"/>
    <mergeCell ref="B79:B81"/>
    <mergeCell ref="C79:C81"/>
    <mergeCell ref="D79:D81"/>
    <mergeCell ref="E79:E81"/>
    <mergeCell ref="F79:F81"/>
    <mergeCell ref="A76:A78"/>
    <mergeCell ref="B76:B78"/>
    <mergeCell ref="C76:C78"/>
    <mergeCell ref="D76:D78"/>
    <mergeCell ref="E76:E78"/>
    <mergeCell ref="F76:F78"/>
    <mergeCell ref="A73:A75"/>
    <mergeCell ref="B73:B75"/>
    <mergeCell ref="C73:C75"/>
    <mergeCell ref="D73:D75"/>
    <mergeCell ref="E73:E75"/>
    <mergeCell ref="F73:F75"/>
    <mergeCell ref="A70:A72"/>
    <mergeCell ref="B70:B72"/>
    <mergeCell ref="C70:C72"/>
    <mergeCell ref="D70:D72"/>
    <mergeCell ref="E70:E72"/>
    <mergeCell ref="F70:F72"/>
    <mergeCell ref="A67:A69"/>
    <mergeCell ref="B67:B69"/>
    <mergeCell ref="C67:C69"/>
    <mergeCell ref="D67:D69"/>
    <mergeCell ref="E67:E69"/>
    <mergeCell ref="F67:F69"/>
    <mergeCell ref="A64:A66"/>
    <mergeCell ref="B64:B66"/>
    <mergeCell ref="C64:C66"/>
    <mergeCell ref="D64:D66"/>
    <mergeCell ref="E64:E66"/>
    <mergeCell ref="F64:F66"/>
    <mergeCell ref="A61:A63"/>
    <mergeCell ref="B61:B63"/>
    <mergeCell ref="C61:C63"/>
    <mergeCell ref="D61:D63"/>
    <mergeCell ref="E61:E63"/>
    <mergeCell ref="F61:F63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44:A48"/>
    <mergeCell ref="B44:B48"/>
    <mergeCell ref="C44:C48"/>
    <mergeCell ref="D44:D48"/>
    <mergeCell ref="E44:E48"/>
    <mergeCell ref="F44:F48"/>
    <mergeCell ref="A40:A43"/>
    <mergeCell ref="B40:B43"/>
    <mergeCell ref="C40:C43"/>
    <mergeCell ref="D40:D43"/>
    <mergeCell ref="E40:E43"/>
    <mergeCell ref="F40:F43"/>
    <mergeCell ref="A36:A39"/>
    <mergeCell ref="B36:B39"/>
    <mergeCell ref="C36:C39"/>
    <mergeCell ref="D36:D39"/>
    <mergeCell ref="E36:E39"/>
    <mergeCell ref="F36:F39"/>
    <mergeCell ref="A33:A35"/>
    <mergeCell ref="B33:B35"/>
    <mergeCell ref="C33:C35"/>
    <mergeCell ref="D33:D35"/>
    <mergeCell ref="E33:E35"/>
    <mergeCell ref="F33:F35"/>
    <mergeCell ref="A30:A32"/>
    <mergeCell ref="B30:B32"/>
    <mergeCell ref="C30:C32"/>
    <mergeCell ref="D30:D32"/>
    <mergeCell ref="E30:E32"/>
    <mergeCell ref="F30:F32"/>
    <mergeCell ref="A27:A29"/>
    <mergeCell ref="B27:B29"/>
    <mergeCell ref="C27:C29"/>
    <mergeCell ref="D27:D29"/>
    <mergeCell ref="E27:E29"/>
    <mergeCell ref="F27:F29"/>
    <mergeCell ref="A24:A26"/>
    <mergeCell ref="B24:B26"/>
    <mergeCell ref="C24:C26"/>
    <mergeCell ref="D24:D26"/>
    <mergeCell ref="E24:E26"/>
    <mergeCell ref="F24:F26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A12:A14"/>
    <mergeCell ref="B12:B14"/>
    <mergeCell ref="C12:C14"/>
    <mergeCell ref="D12:D14"/>
    <mergeCell ref="E12:E14"/>
    <mergeCell ref="F12:F14"/>
    <mergeCell ref="A9:A11"/>
    <mergeCell ref="B9:B11"/>
    <mergeCell ref="C9:C11"/>
    <mergeCell ref="D9:D11"/>
    <mergeCell ref="E9:E11"/>
    <mergeCell ref="F9:F11"/>
    <mergeCell ref="R7:R8"/>
    <mergeCell ref="J6:R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1:Q1"/>
    <mergeCell ref="A2:Q2"/>
    <mergeCell ref="A3:Q3"/>
    <mergeCell ref="A6:A8"/>
    <mergeCell ref="B6:B8"/>
    <mergeCell ref="C6:C8"/>
    <mergeCell ref="D6:D8"/>
    <mergeCell ref="E6:E8"/>
    <mergeCell ref="F6:F8"/>
    <mergeCell ref="G6:I6"/>
    <mergeCell ref="P7:P8"/>
    <mergeCell ref="Q7:Q8"/>
  </mergeCells>
  <printOptions/>
  <pageMargins left="0.3937007874015748" right="0.3937007874015748" top="0.3937007874015748" bottom="0.3937007874015748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8"/>
  <sheetViews>
    <sheetView view="pageBreakPreview" zoomScale="110" zoomScaleSheetLayoutView="110" zoomScalePageLayoutView="0" workbookViewId="0" topLeftCell="A79">
      <selection activeCell="D9" sqref="D9:D11"/>
    </sheetView>
  </sheetViews>
  <sheetFormatPr defaultColWidth="9.140625" defaultRowHeight="27.75" customHeight="1"/>
  <cols>
    <col min="1" max="1" width="5.140625" style="66" customWidth="1"/>
    <col min="2" max="2" width="15.421875" style="4" customWidth="1"/>
    <col min="3" max="3" width="18.00390625" style="4" customWidth="1"/>
    <col min="4" max="4" width="15.140625" style="4" customWidth="1"/>
    <col min="5" max="5" width="12.7109375" style="12" customWidth="1"/>
    <col min="6" max="6" width="11.57421875" style="4" customWidth="1"/>
    <col min="7" max="7" width="4.57421875" style="67" customWidth="1"/>
    <col min="8" max="8" width="4.140625" style="67" customWidth="1"/>
    <col min="9" max="9" width="4.421875" style="4" customWidth="1"/>
    <col min="10" max="10" width="4.28125" style="4" customWidth="1"/>
    <col min="11" max="11" width="3.7109375" style="4" customWidth="1"/>
    <col min="12" max="12" width="4.00390625" style="4" customWidth="1"/>
    <col min="13" max="13" width="4.140625" style="4" customWidth="1"/>
    <col min="14" max="14" width="4.28125" style="4" customWidth="1"/>
    <col min="15" max="15" width="3.421875" style="4" customWidth="1"/>
    <col min="16" max="16" width="3.8515625" style="4" customWidth="1"/>
    <col min="17" max="17" width="4.421875" style="4" customWidth="1"/>
    <col min="18" max="18" width="4.7109375" style="4" customWidth="1"/>
    <col min="19" max="16384" width="9.00390625" style="4" customWidth="1"/>
  </cols>
  <sheetData>
    <row r="1" spans="1:18" s="10" customFormat="1" ht="27.75" customHeight="1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4"/>
    </row>
    <row r="2" spans="1:18" s="10" customFormat="1" ht="27.75" customHeight="1">
      <c r="A2" s="158" t="s">
        <v>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4"/>
    </row>
    <row r="3" spans="1:18" s="10" customFormat="1" ht="27.75" customHeight="1">
      <c r="A3" s="158" t="s">
        <v>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4"/>
    </row>
    <row r="4" spans="1:17" ht="27.75" customHeight="1">
      <c r="A4" s="11" t="s">
        <v>100</v>
      </c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</row>
    <row r="5" spans="1:17" ht="27.75" customHeight="1">
      <c r="A5" s="15" t="s">
        <v>113</v>
      </c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18" ht="27.75" customHeight="1">
      <c r="A6" s="159" t="s">
        <v>9</v>
      </c>
      <c r="B6" s="161" t="s">
        <v>10</v>
      </c>
      <c r="C6" s="161" t="s">
        <v>11</v>
      </c>
      <c r="D6" s="161" t="s">
        <v>12</v>
      </c>
      <c r="E6" s="161" t="s">
        <v>13</v>
      </c>
      <c r="F6" s="161" t="s">
        <v>14</v>
      </c>
      <c r="G6" s="163" t="s">
        <v>15</v>
      </c>
      <c r="H6" s="164"/>
      <c r="I6" s="165"/>
      <c r="J6" s="166" t="s">
        <v>16</v>
      </c>
      <c r="K6" s="167"/>
      <c r="L6" s="167"/>
      <c r="M6" s="167"/>
      <c r="N6" s="167"/>
      <c r="O6" s="167"/>
      <c r="P6" s="167"/>
      <c r="Q6" s="167"/>
      <c r="R6" s="168"/>
    </row>
    <row r="7" spans="1:18" ht="27.75" customHeight="1">
      <c r="A7" s="160"/>
      <c r="B7" s="162"/>
      <c r="C7" s="162"/>
      <c r="D7" s="162"/>
      <c r="E7" s="162"/>
      <c r="F7" s="162"/>
      <c r="G7" s="169" t="s">
        <v>17</v>
      </c>
      <c r="H7" s="174" t="s">
        <v>18</v>
      </c>
      <c r="I7" s="174" t="s">
        <v>19</v>
      </c>
      <c r="J7" s="155" t="s">
        <v>20</v>
      </c>
      <c r="K7" s="155" t="s">
        <v>21</v>
      </c>
      <c r="L7" s="155" t="s">
        <v>22</v>
      </c>
      <c r="M7" s="155" t="s">
        <v>23</v>
      </c>
      <c r="N7" s="155" t="s">
        <v>24</v>
      </c>
      <c r="O7" s="155" t="s">
        <v>25</v>
      </c>
      <c r="P7" s="155" t="s">
        <v>26</v>
      </c>
      <c r="Q7" s="155" t="s">
        <v>27</v>
      </c>
      <c r="R7" s="155" t="s">
        <v>28</v>
      </c>
    </row>
    <row r="8" spans="1:18" ht="27.75" customHeight="1">
      <c r="A8" s="160"/>
      <c r="B8" s="162"/>
      <c r="C8" s="162"/>
      <c r="D8" s="162"/>
      <c r="E8" s="162"/>
      <c r="F8" s="162"/>
      <c r="G8" s="170"/>
      <c r="H8" s="175"/>
      <c r="I8" s="175"/>
      <c r="J8" s="156"/>
      <c r="K8" s="156"/>
      <c r="L8" s="156"/>
      <c r="M8" s="156"/>
      <c r="N8" s="156"/>
      <c r="O8" s="156"/>
      <c r="P8" s="156"/>
      <c r="Q8" s="156"/>
      <c r="R8" s="156"/>
    </row>
    <row r="9" spans="1:18" ht="27.75" customHeight="1">
      <c r="A9" s="128">
        <v>1</v>
      </c>
      <c r="B9" s="130" t="s">
        <v>34</v>
      </c>
      <c r="C9" s="132" t="s">
        <v>35</v>
      </c>
      <c r="D9" s="146">
        <v>1090440</v>
      </c>
      <c r="E9" s="132" t="s">
        <v>2</v>
      </c>
      <c r="F9" s="132" t="s">
        <v>114</v>
      </c>
      <c r="G9" s="1"/>
      <c r="H9" s="76"/>
      <c r="I9" s="76"/>
      <c r="J9" s="72"/>
      <c r="K9" s="72"/>
      <c r="L9" s="72"/>
      <c r="M9" s="72"/>
      <c r="N9" s="72"/>
      <c r="O9" s="72"/>
      <c r="P9" s="72"/>
      <c r="Q9" s="72"/>
      <c r="R9" s="72"/>
    </row>
    <row r="10" spans="1:18" ht="27.75" customHeight="1">
      <c r="A10" s="129"/>
      <c r="B10" s="131"/>
      <c r="C10" s="133"/>
      <c r="D10" s="147"/>
      <c r="E10" s="133"/>
      <c r="F10" s="133"/>
      <c r="G10" s="5"/>
      <c r="H10" s="77"/>
      <c r="I10" s="77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27.75" customHeight="1">
      <c r="A11" s="139"/>
      <c r="B11" s="140"/>
      <c r="C11" s="136"/>
      <c r="D11" s="148"/>
      <c r="E11" s="136"/>
      <c r="F11" s="136"/>
      <c r="G11" s="25"/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27.75" customHeight="1">
      <c r="A12" s="128">
        <v>2</v>
      </c>
      <c r="B12" s="130" t="s">
        <v>38</v>
      </c>
      <c r="C12" s="132" t="s">
        <v>39</v>
      </c>
      <c r="D12" s="146">
        <v>60000</v>
      </c>
      <c r="E12" s="132" t="s">
        <v>2</v>
      </c>
      <c r="F12" s="132" t="s">
        <v>114</v>
      </c>
      <c r="G12" s="1"/>
      <c r="H12" s="76"/>
      <c r="I12" s="76"/>
      <c r="J12" s="72"/>
      <c r="K12" s="72"/>
      <c r="L12" s="72"/>
      <c r="M12" s="72"/>
      <c r="N12" s="72"/>
      <c r="O12" s="72"/>
      <c r="P12" s="72"/>
      <c r="Q12" s="72"/>
      <c r="R12" s="72"/>
    </row>
    <row r="13" spans="1:18" ht="27.75" customHeight="1">
      <c r="A13" s="129"/>
      <c r="B13" s="131"/>
      <c r="C13" s="133"/>
      <c r="D13" s="147"/>
      <c r="E13" s="133"/>
      <c r="F13" s="133"/>
      <c r="G13" s="5"/>
      <c r="H13" s="77"/>
      <c r="I13" s="77"/>
      <c r="J13" s="73"/>
      <c r="K13" s="73"/>
      <c r="L13" s="73"/>
      <c r="M13" s="73"/>
      <c r="N13" s="73"/>
      <c r="O13" s="73"/>
      <c r="P13" s="73"/>
      <c r="Q13" s="73"/>
      <c r="R13" s="73"/>
    </row>
    <row r="14" spans="1:18" ht="27.75" customHeight="1">
      <c r="A14" s="129"/>
      <c r="B14" s="131"/>
      <c r="C14" s="133"/>
      <c r="D14" s="147"/>
      <c r="E14" s="133"/>
      <c r="F14" s="136"/>
      <c r="G14" s="5"/>
      <c r="H14" s="77"/>
      <c r="I14" s="77"/>
      <c r="J14" s="73"/>
      <c r="K14" s="73"/>
      <c r="L14" s="73"/>
      <c r="M14" s="73"/>
      <c r="N14" s="73"/>
      <c r="O14" s="73"/>
      <c r="P14" s="73"/>
      <c r="Q14" s="73"/>
      <c r="R14" s="73"/>
    </row>
    <row r="15" spans="1:18" ht="27.75" customHeight="1">
      <c r="A15" s="128">
        <v>3</v>
      </c>
      <c r="B15" s="130" t="s">
        <v>42</v>
      </c>
      <c r="C15" s="132" t="s">
        <v>43</v>
      </c>
      <c r="D15" s="146">
        <v>361200</v>
      </c>
      <c r="E15" s="132" t="s">
        <v>2</v>
      </c>
      <c r="F15" s="132" t="s">
        <v>114</v>
      </c>
      <c r="G15" s="1"/>
      <c r="H15" s="76"/>
      <c r="I15" s="76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27.75" customHeight="1">
      <c r="A16" s="129"/>
      <c r="B16" s="131"/>
      <c r="C16" s="133"/>
      <c r="D16" s="147"/>
      <c r="E16" s="133"/>
      <c r="F16" s="133"/>
      <c r="G16" s="5"/>
      <c r="H16" s="77"/>
      <c r="I16" s="77"/>
      <c r="J16" s="73"/>
      <c r="K16" s="73"/>
      <c r="L16" s="73"/>
      <c r="M16" s="73"/>
      <c r="N16" s="73"/>
      <c r="O16" s="73"/>
      <c r="P16" s="73"/>
      <c r="Q16" s="73"/>
      <c r="R16" s="73"/>
    </row>
    <row r="17" spans="1:18" ht="27.75" customHeight="1">
      <c r="A17" s="139"/>
      <c r="B17" s="140"/>
      <c r="C17" s="136"/>
      <c r="D17" s="148"/>
      <c r="E17" s="136"/>
      <c r="F17" s="136"/>
      <c r="G17" s="25"/>
      <c r="H17" s="23"/>
      <c r="I17" s="23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27.75" customHeight="1">
      <c r="A18" s="128">
        <v>4</v>
      </c>
      <c r="B18" s="130" t="s">
        <v>44</v>
      </c>
      <c r="C18" s="132" t="s">
        <v>45</v>
      </c>
      <c r="D18" s="146">
        <v>38220</v>
      </c>
      <c r="E18" s="132" t="s">
        <v>2</v>
      </c>
      <c r="F18" s="132" t="s">
        <v>114</v>
      </c>
      <c r="G18" s="1"/>
      <c r="H18" s="76"/>
      <c r="I18" s="76"/>
      <c r="J18" s="72"/>
      <c r="K18" s="72"/>
      <c r="L18" s="72"/>
      <c r="M18" s="72"/>
      <c r="N18" s="72"/>
      <c r="O18" s="72"/>
      <c r="P18" s="72"/>
      <c r="Q18" s="72"/>
      <c r="R18" s="72"/>
    </row>
    <row r="19" spans="1:18" ht="27.75" customHeight="1">
      <c r="A19" s="129"/>
      <c r="B19" s="131"/>
      <c r="C19" s="133"/>
      <c r="D19" s="147"/>
      <c r="E19" s="133"/>
      <c r="F19" s="133"/>
      <c r="G19" s="5"/>
      <c r="H19" s="77"/>
      <c r="I19" s="77"/>
      <c r="J19" s="73"/>
      <c r="K19" s="73"/>
      <c r="L19" s="73"/>
      <c r="M19" s="73"/>
      <c r="N19" s="73"/>
      <c r="O19" s="73"/>
      <c r="P19" s="73"/>
      <c r="Q19" s="73"/>
      <c r="R19" s="73"/>
    </row>
    <row r="20" spans="1:18" ht="27.75" customHeight="1">
      <c r="A20" s="129"/>
      <c r="B20" s="131"/>
      <c r="C20" s="133"/>
      <c r="D20" s="147"/>
      <c r="E20" s="133"/>
      <c r="F20" s="136"/>
      <c r="G20" s="5"/>
      <c r="H20" s="77"/>
      <c r="I20" s="77"/>
      <c r="J20" s="73"/>
      <c r="K20" s="73"/>
      <c r="L20" s="73"/>
      <c r="M20" s="73"/>
      <c r="N20" s="73"/>
      <c r="O20" s="73"/>
      <c r="P20" s="73"/>
      <c r="Q20" s="73"/>
      <c r="R20" s="73"/>
    </row>
    <row r="21" spans="1:18" ht="27.75" customHeight="1">
      <c r="A21" s="128">
        <v>5</v>
      </c>
      <c r="B21" s="130" t="s">
        <v>51</v>
      </c>
      <c r="C21" s="132" t="s">
        <v>52</v>
      </c>
      <c r="D21" s="141">
        <v>10000</v>
      </c>
      <c r="E21" s="132" t="s">
        <v>2</v>
      </c>
      <c r="F21" s="132" t="s">
        <v>114</v>
      </c>
      <c r="G21" s="70"/>
      <c r="H21" s="28"/>
      <c r="I21" s="76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27.75" customHeight="1">
      <c r="A22" s="129"/>
      <c r="B22" s="131"/>
      <c r="C22" s="133"/>
      <c r="D22" s="142"/>
      <c r="E22" s="133"/>
      <c r="F22" s="133"/>
      <c r="G22" s="71"/>
      <c r="H22" s="26"/>
      <c r="I22" s="77"/>
      <c r="J22" s="73"/>
      <c r="K22" s="73"/>
      <c r="L22" s="73"/>
      <c r="M22" s="73"/>
      <c r="N22" s="73"/>
      <c r="O22" s="73"/>
      <c r="P22" s="73"/>
      <c r="Q22" s="73"/>
      <c r="R22" s="73"/>
    </row>
    <row r="23" spans="1:18" ht="27.75" customHeight="1">
      <c r="A23" s="129"/>
      <c r="B23" s="131"/>
      <c r="C23" s="136"/>
      <c r="D23" s="142"/>
      <c r="E23" s="136"/>
      <c r="F23" s="136"/>
      <c r="G23" s="71"/>
      <c r="H23" s="26"/>
      <c r="I23" s="77"/>
      <c r="J23" s="73"/>
      <c r="K23" s="73"/>
      <c r="L23" s="73"/>
      <c r="M23" s="73"/>
      <c r="N23" s="73"/>
      <c r="O23" s="73"/>
      <c r="P23" s="73"/>
      <c r="Q23" s="73"/>
      <c r="R23" s="73"/>
    </row>
    <row r="24" spans="1:18" ht="27.75" customHeight="1">
      <c r="A24" s="128">
        <v>6</v>
      </c>
      <c r="B24" s="130" t="s">
        <v>55</v>
      </c>
      <c r="C24" s="132" t="s">
        <v>56</v>
      </c>
      <c r="D24" s="141">
        <v>20000</v>
      </c>
      <c r="E24" s="151" t="s">
        <v>2</v>
      </c>
      <c r="F24" s="132" t="s">
        <v>114</v>
      </c>
      <c r="G24" s="70"/>
      <c r="H24" s="28"/>
      <c r="I24" s="76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7.75" customHeight="1">
      <c r="A25" s="129"/>
      <c r="B25" s="131"/>
      <c r="C25" s="133"/>
      <c r="D25" s="142"/>
      <c r="E25" s="151"/>
      <c r="F25" s="133"/>
      <c r="G25" s="71"/>
      <c r="H25" s="26"/>
      <c r="I25" s="77"/>
      <c r="J25" s="73"/>
      <c r="K25" s="73"/>
      <c r="L25" s="73"/>
      <c r="M25" s="73"/>
      <c r="N25" s="73"/>
      <c r="O25" s="73"/>
      <c r="P25" s="73"/>
      <c r="Q25" s="73"/>
      <c r="R25" s="73"/>
    </row>
    <row r="26" spans="1:18" ht="27.75" customHeight="1">
      <c r="A26" s="129"/>
      <c r="B26" s="131"/>
      <c r="C26" s="133"/>
      <c r="D26" s="142"/>
      <c r="E26" s="151"/>
      <c r="F26" s="136"/>
      <c r="G26" s="71"/>
      <c r="H26" s="26"/>
      <c r="I26" s="77"/>
      <c r="J26" s="73"/>
      <c r="K26" s="73"/>
      <c r="L26" s="73"/>
      <c r="M26" s="73"/>
      <c r="N26" s="73"/>
      <c r="O26" s="73"/>
      <c r="P26" s="73"/>
      <c r="Q26" s="73"/>
      <c r="R26" s="73"/>
    </row>
    <row r="27" spans="1:18" ht="27.75" customHeight="1">
      <c r="A27" s="128">
        <v>7</v>
      </c>
      <c r="B27" s="130" t="s">
        <v>57</v>
      </c>
      <c r="C27" s="132" t="s">
        <v>58</v>
      </c>
      <c r="D27" s="141">
        <v>10000</v>
      </c>
      <c r="E27" s="132" t="s">
        <v>2</v>
      </c>
      <c r="F27" s="132" t="s">
        <v>114</v>
      </c>
      <c r="G27" s="29"/>
      <c r="H27" s="30"/>
      <c r="I27" s="76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27.75" customHeight="1">
      <c r="A28" s="129"/>
      <c r="B28" s="131"/>
      <c r="C28" s="133"/>
      <c r="D28" s="142"/>
      <c r="E28" s="133"/>
      <c r="F28" s="133"/>
      <c r="G28" s="32"/>
      <c r="H28" s="33"/>
      <c r="I28" s="77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27.75" customHeight="1">
      <c r="A29" s="139"/>
      <c r="B29" s="140"/>
      <c r="C29" s="136"/>
      <c r="D29" s="143"/>
      <c r="E29" s="136"/>
      <c r="F29" s="136"/>
      <c r="G29" s="22"/>
      <c r="H29" s="27"/>
      <c r="I29" s="23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27.75" customHeight="1">
      <c r="A30" s="128">
        <v>8</v>
      </c>
      <c r="B30" s="130" t="s">
        <v>104</v>
      </c>
      <c r="C30" s="132" t="s">
        <v>108</v>
      </c>
      <c r="D30" s="141">
        <v>50000</v>
      </c>
      <c r="E30" s="132" t="s">
        <v>2</v>
      </c>
      <c r="F30" s="132" t="s">
        <v>114</v>
      </c>
      <c r="G30" s="70"/>
      <c r="H30" s="28"/>
      <c r="I30" s="76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7.75" customHeight="1">
      <c r="A31" s="129"/>
      <c r="B31" s="144"/>
      <c r="C31" s="133"/>
      <c r="D31" s="142"/>
      <c r="E31" s="133"/>
      <c r="F31" s="133"/>
      <c r="G31" s="71"/>
      <c r="H31" s="26"/>
      <c r="I31" s="77"/>
      <c r="J31" s="73"/>
      <c r="K31" s="73"/>
      <c r="L31" s="73"/>
      <c r="M31" s="73"/>
      <c r="N31" s="73"/>
      <c r="O31" s="73"/>
      <c r="P31" s="73"/>
      <c r="Q31" s="73"/>
      <c r="R31" s="73"/>
    </row>
    <row r="32" spans="1:18" ht="27.75" customHeight="1">
      <c r="A32" s="129"/>
      <c r="B32" s="144"/>
      <c r="C32" s="133"/>
      <c r="D32" s="142"/>
      <c r="E32" s="133"/>
      <c r="F32" s="133"/>
      <c r="G32" s="71"/>
      <c r="H32" s="26"/>
      <c r="I32" s="77"/>
      <c r="J32" s="73"/>
      <c r="K32" s="73"/>
      <c r="L32" s="73"/>
      <c r="M32" s="73"/>
      <c r="N32" s="73"/>
      <c r="O32" s="73"/>
      <c r="P32" s="73"/>
      <c r="Q32" s="73"/>
      <c r="R32" s="73"/>
    </row>
    <row r="33" spans="1:18" ht="27.75" customHeight="1">
      <c r="A33" s="139"/>
      <c r="B33" s="145"/>
      <c r="C33" s="136"/>
      <c r="D33" s="143"/>
      <c r="E33" s="136"/>
      <c r="F33" s="136"/>
      <c r="G33" s="22"/>
      <c r="H33" s="27"/>
      <c r="I33" s="23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27.75" customHeight="1">
      <c r="A34" s="128">
        <v>9</v>
      </c>
      <c r="B34" s="130" t="s">
        <v>71</v>
      </c>
      <c r="C34" s="132" t="s">
        <v>106</v>
      </c>
      <c r="D34" s="141">
        <v>30000</v>
      </c>
      <c r="E34" s="132" t="s">
        <v>2</v>
      </c>
      <c r="F34" s="132" t="s">
        <v>114</v>
      </c>
      <c r="G34" s="1"/>
      <c r="H34" s="76"/>
      <c r="I34" s="76"/>
      <c r="J34" s="72"/>
      <c r="K34" s="72"/>
      <c r="L34" s="72"/>
      <c r="M34" s="72"/>
      <c r="N34" s="72"/>
      <c r="O34" s="72"/>
      <c r="P34" s="72"/>
      <c r="Q34" s="72"/>
      <c r="R34" s="72"/>
    </row>
    <row r="35" spans="1:18" ht="27.75" customHeight="1">
      <c r="A35" s="129"/>
      <c r="B35" s="131"/>
      <c r="C35" s="133"/>
      <c r="D35" s="142"/>
      <c r="E35" s="133"/>
      <c r="F35" s="133"/>
      <c r="G35" s="5"/>
      <c r="H35" s="77"/>
      <c r="I35" s="77"/>
      <c r="J35" s="73"/>
      <c r="K35" s="73"/>
      <c r="L35" s="73"/>
      <c r="M35" s="73"/>
      <c r="N35" s="73"/>
      <c r="O35" s="73"/>
      <c r="P35" s="73"/>
      <c r="Q35" s="73"/>
      <c r="R35" s="73"/>
    </row>
    <row r="36" spans="1:18" ht="27.75" customHeight="1">
      <c r="A36" s="129"/>
      <c r="B36" s="131"/>
      <c r="C36" s="133"/>
      <c r="D36" s="142"/>
      <c r="E36" s="136"/>
      <c r="F36" s="136"/>
      <c r="G36" s="5"/>
      <c r="H36" s="77"/>
      <c r="I36" s="77"/>
      <c r="J36" s="73"/>
      <c r="K36" s="73"/>
      <c r="L36" s="73"/>
      <c r="M36" s="73"/>
      <c r="N36" s="73"/>
      <c r="O36" s="73"/>
      <c r="P36" s="73"/>
      <c r="Q36" s="73"/>
      <c r="R36" s="73"/>
    </row>
    <row r="37" spans="1:18" ht="27.75" customHeight="1">
      <c r="A37" s="128">
        <v>10</v>
      </c>
      <c r="B37" s="130" t="s">
        <v>72</v>
      </c>
      <c r="C37" s="132" t="s">
        <v>73</v>
      </c>
      <c r="D37" s="146">
        <v>30000</v>
      </c>
      <c r="E37" s="132" t="s">
        <v>2</v>
      </c>
      <c r="F37" s="132" t="s">
        <v>114</v>
      </c>
      <c r="G37" s="35"/>
      <c r="H37" s="80"/>
      <c r="I37" s="80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27.75" customHeight="1">
      <c r="A38" s="129"/>
      <c r="B38" s="131"/>
      <c r="C38" s="133"/>
      <c r="D38" s="147"/>
      <c r="E38" s="133"/>
      <c r="F38" s="133"/>
      <c r="G38" s="38"/>
      <c r="H38" s="81"/>
      <c r="I38" s="81"/>
      <c r="J38" s="79"/>
      <c r="K38" s="79"/>
      <c r="L38" s="79"/>
      <c r="M38" s="79"/>
      <c r="N38" s="79"/>
      <c r="O38" s="79"/>
      <c r="P38" s="79"/>
      <c r="Q38" s="79"/>
      <c r="R38" s="79"/>
    </row>
    <row r="39" spans="1:18" ht="27.75" customHeight="1">
      <c r="A39" s="139"/>
      <c r="B39" s="140"/>
      <c r="C39" s="136"/>
      <c r="D39" s="148"/>
      <c r="E39" s="136"/>
      <c r="F39" s="136"/>
      <c r="G39" s="41"/>
      <c r="H39" s="42"/>
      <c r="I39" s="42"/>
      <c r="J39" s="43"/>
      <c r="K39" s="43"/>
      <c r="L39" s="43"/>
      <c r="M39" s="43"/>
      <c r="N39" s="43"/>
      <c r="O39" s="43"/>
      <c r="P39" s="43"/>
      <c r="Q39" s="43"/>
      <c r="R39" s="43"/>
    </row>
    <row r="40" spans="1:18" ht="27.75" customHeight="1">
      <c r="A40" s="128">
        <v>11</v>
      </c>
      <c r="B40" s="130" t="s">
        <v>74</v>
      </c>
      <c r="C40" s="132" t="s">
        <v>75</v>
      </c>
      <c r="D40" s="146">
        <v>15000</v>
      </c>
      <c r="E40" s="132" t="s">
        <v>2</v>
      </c>
      <c r="F40" s="132" t="s">
        <v>114</v>
      </c>
      <c r="G40" s="35"/>
      <c r="H40" s="80"/>
      <c r="I40" s="80"/>
      <c r="J40" s="78"/>
      <c r="K40" s="78"/>
      <c r="L40" s="78"/>
      <c r="M40" s="78"/>
      <c r="N40" s="78"/>
      <c r="O40" s="78"/>
      <c r="P40" s="78"/>
      <c r="Q40" s="78"/>
      <c r="R40" s="78"/>
    </row>
    <row r="41" spans="1:18" ht="27.75" customHeight="1">
      <c r="A41" s="129"/>
      <c r="B41" s="131"/>
      <c r="C41" s="133"/>
      <c r="D41" s="147"/>
      <c r="E41" s="133"/>
      <c r="F41" s="133"/>
      <c r="G41" s="38"/>
      <c r="H41" s="81"/>
      <c r="I41" s="81"/>
      <c r="J41" s="79"/>
      <c r="K41" s="79"/>
      <c r="L41" s="79"/>
      <c r="M41" s="79"/>
      <c r="N41" s="79"/>
      <c r="O41" s="79"/>
      <c r="P41" s="79"/>
      <c r="Q41" s="79"/>
      <c r="R41" s="79"/>
    </row>
    <row r="42" spans="1:18" ht="27.75" customHeight="1">
      <c r="A42" s="139"/>
      <c r="B42" s="140"/>
      <c r="C42" s="136"/>
      <c r="D42" s="148"/>
      <c r="E42" s="136"/>
      <c r="F42" s="136"/>
      <c r="G42" s="41"/>
      <c r="H42" s="42"/>
      <c r="I42" s="42"/>
      <c r="J42" s="43"/>
      <c r="K42" s="43"/>
      <c r="L42" s="43"/>
      <c r="M42" s="43"/>
      <c r="N42" s="43"/>
      <c r="O42" s="43"/>
      <c r="P42" s="43"/>
      <c r="Q42" s="43"/>
      <c r="R42" s="43"/>
    </row>
    <row r="43" spans="1:18" ht="27.75" customHeight="1">
      <c r="A43" s="128">
        <v>12</v>
      </c>
      <c r="B43" s="130" t="s">
        <v>76</v>
      </c>
      <c r="C43" s="132" t="s">
        <v>77</v>
      </c>
      <c r="D43" s="146">
        <v>50000</v>
      </c>
      <c r="E43" s="132" t="s">
        <v>2</v>
      </c>
      <c r="F43" s="132" t="s">
        <v>114</v>
      </c>
      <c r="G43" s="35"/>
      <c r="H43" s="80"/>
      <c r="I43" s="80"/>
      <c r="J43" s="78"/>
      <c r="K43" s="78"/>
      <c r="L43" s="78"/>
      <c r="M43" s="78"/>
      <c r="N43" s="78"/>
      <c r="O43" s="78"/>
      <c r="P43" s="78"/>
      <c r="Q43" s="78"/>
      <c r="R43" s="78"/>
    </row>
    <row r="44" spans="1:18" ht="27.75" customHeight="1">
      <c r="A44" s="129"/>
      <c r="B44" s="131"/>
      <c r="C44" s="133"/>
      <c r="D44" s="147"/>
      <c r="E44" s="133"/>
      <c r="F44" s="133"/>
      <c r="G44" s="38"/>
      <c r="H44" s="81"/>
      <c r="I44" s="81"/>
      <c r="J44" s="79"/>
      <c r="K44" s="79"/>
      <c r="L44" s="79"/>
      <c r="M44" s="79"/>
      <c r="N44" s="79"/>
      <c r="O44" s="79"/>
      <c r="P44" s="79"/>
      <c r="Q44" s="79"/>
      <c r="R44" s="79"/>
    </row>
    <row r="45" spans="1:18" ht="27.75" customHeight="1">
      <c r="A45" s="129"/>
      <c r="B45" s="131"/>
      <c r="C45" s="133"/>
      <c r="D45" s="147"/>
      <c r="E45" s="136"/>
      <c r="F45" s="136"/>
      <c r="G45" s="38"/>
      <c r="H45" s="81"/>
      <c r="I45" s="81"/>
      <c r="J45" s="79"/>
      <c r="K45" s="79"/>
      <c r="L45" s="79"/>
      <c r="M45" s="79"/>
      <c r="N45" s="79"/>
      <c r="O45" s="79"/>
      <c r="P45" s="79"/>
      <c r="Q45" s="79"/>
      <c r="R45" s="79"/>
    </row>
    <row r="46" spans="1:18" ht="27.75" customHeight="1">
      <c r="A46" s="128">
        <v>13</v>
      </c>
      <c r="B46" s="130" t="s">
        <v>78</v>
      </c>
      <c r="C46" s="132" t="s">
        <v>79</v>
      </c>
      <c r="D46" s="146">
        <v>20000</v>
      </c>
      <c r="E46" s="132" t="s">
        <v>2</v>
      </c>
      <c r="F46" s="132" t="s">
        <v>114</v>
      </c>
      <c r="G46" s="35"/>
      <c r="H46" s="80"/>
      <c r="I46" s="80"/>
      <c r="J46" s="78"/>
      <c r="K46" s="78"/>
      <c r="L46" s="78"/>
      <c r="M46" s="78"/>
      <c r="N46" s="78"/>
      <c r="O46" s="78"/>
      <c r="P46" s="78"/>
      <c r="Q46" s="78"/>
      <c r="R46" s="78"/>
    </row>
    <row r="47" spans="1:18" ht="27.75" customHeight="1">
      <c r="A47" s="129"/>
      <c r="B47" s="131"/>
      <c r="C47" s="133"/>
      <c r="D47" s="147"/>
      <c r="E47" s="133"/>
      <c r="F47" s="133"/>
      <c r="G47" s="38"/>
      <c r="H47" s="81"/>
      <c r="I47" s="81"/>
      <c r="J47" s="79"/>
      <c r="K47" s="79"/>
      <c r="L47" s="79"/>
      <c r="M47" s="79"/>
      <c r="N47" s="79"/>
      <c r="O47" s="79"/>
      <c r="P47" s="79"/>
      <c r="Q47" s="79"/>
      <c r="R47" s="79"/>
    </row>
    <row r="48" spans="1:18" ht="27.75" customHeight="1">
      <c r="A48" s="129"/>
      <c r="B48" s="131"/>
      <c r="C48" s="133"/>
      <c r="D48" s="147"/>
      <c r="E48" s="136"/>
      <c r="F48" s="136"/>
      <c r="G48" s="38"/>
      <c r="H48" s="81"/>
      <c r="I48" s="81"/>
      <c r="J48" s="79"/>
      <c r="K48" s="79"/>
      <c r="L48" s="79"/>
      <c r="M48" s="79"/>
      <c r="N48" s="79"/>
      <c r="O48" s="79"/>
      <c r="P48" s="79"/>
      <c r="Q48" s="79"/>
      <c r="R48" s="79"/>
    </row>
    <row r="49" spans="1:18" ht="27.75" customHeight="1">
      <c r="A49" s="128">
        <v>14</v>
      </c>
      <c r="B49" s="130" t="s">
        <v>80</v>
      </c>
      <c r="C49" s="132" t="s">
        <v>81</v>
      </c>
      <c r="D49" s="146">
        <v>30000</v>
      </c>
      <c r="E49" s="132" t="s">
        <v>2</v>
      </c>
      <c r="F49" s="132" t="s">
        <v>114</v>
      </c>
      <c r="G49" s="35"/>
      <c r="H49" s="80"/>
      <c r="I49" s="80"/>
      <c r="J49" s="78"/>
      <c r="K49" s="78"/>
      <c r="L49" s="78"/>
      <c r="M49" s="78"/>
      <c r="N49" s="78"/>
      <c r="O49" s="78"/>
      <c r="P49" s="78"/>
      <c r="Q49" s="78"/>
      <c r="R49" s="78"/>
    </row>
    <row r="50" spans="1:18" ht="27.75" customHeight="1">
      <c r="A50" s="129"/>
      <c r="B50" s="131"/>
      <c r="C50" s="133"/>
      <c r="D50" s="147"/>
      <c r="E50" s="133"/>
      <c r="F50" s="133"/>
      <c r="G50" s="38"/>
      <c r="H50" s="81"/>
      <c r="I50" s="81"/>
      <c r="J50" s="79"/>
      <c r="K50" s="79"/>
      <c r="L50" s="79"/>
      <c r="M50" s="79"/>
      <c r="N50" s="79"/>
      <c r="O50" s="79"/>
      <c r="P50" s="79"/>
      <c r="Q50" s="79"/>
      <c r="R50" s="79"/>
    </row>
    <row r="51" spans="1:18" ht="27.75" customHeight="1">
      <c r="A51" s="139"/>
      <c r="B51" s="140"/>
      <c r="C51" s="136"/>
      <c r="D51" s="148"/>
      <c r="E51" s="136"/>
      <c r="F51" s="136"/>
      <c r="G51" s="41"/>
      <c r="H51" s="42"/>
      <c r="I51" s="42"/>
      <c r="J51" s="43"/>
      <c r="K51" s="43"/>
      <c r="L51" s="43"/>
      <c r="M51" s="43"/>
      <c r="N51" s="43"/>
      <c r="O51" s="43"/>
      <c r="P51" s="43"/>
      <c r="Q51" s="43"/>
      <c r="R51" s="43"/>
    </row>
    <row r="52" spans="1:18" ht="27.75" customHeight="1">
      <c r="A52" s="128">
        <v>15</v>
      </c>
      <c r="B52" s="130" t="s">
        <v>82</v>
      </c>
      <c r="C52" s="132" t="s">
        <v>83</v>
      </c>
      <c r="D52" s="146">
        <v>50000</v>
      </c>
      <c r="E52" s="132" t="s">
        <v>2</v>
      </c>
      <c r="F52" s="132" t="s">
        <v>114</v>
      </c>
      <c r="G52" s="35"/>
      <c r="H52" s="80"/>
      <c r="I52" s="80"/>
      <c r="J52" s="78"/>
      <c r="K52" s="78"/>
      <c r="L52" s="78"/>
      <c r="M52" s="78"/>
      <c r="N52" s="78"/>
      <c r="O52" s="78"/>
      <c r="P52" s="78"/>
      <c r="Q52" s="78"/>
      <c r="R52" s="78"/>
    </row>
    <row r="53" spans="1:18" ht="27.75" customHeight="1">
      <c r="A53" s="129"/>
      <c r="B53" s="131"/>
      <c r="C53" s="133"/>
      <c r="D53" s="147"/>
      <c r="E53" s="133"/>
      <c r="F53" s="133"/>
      <c r="G53" s="38"/>
      <c r="H53" s="81"/>
      <c r="I53" s="81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27.75" customHeight="1">
      <c r="A54" s="139"/>
      <c r="B54" s="140"/>
      <c r="C54" s="136"/>
      <c r="D54" s="148"/>
      <c r="E54" s="136"/>
      <c r="F54" s="136"/>
      <c r="G54" s="41"/>
      <c r="H54" s="42"/>
      <c r="I54" s="42"/>
      <c r="J54" s="43"/>
      <c r="K54" s="43"/>
      <c r="L54" s="43"/>
      <c r="M54" s="43"/>
      <c r="N54" s="43"/>
      <c r="O54" s="43"/>
      <c r="P54" s="43"/>
      <c r="Q54" s="43"/>
      <c r="R54" s="43"/>
    </row>
    <row r="55" spans="1:18" ht="27.75" customHeight="1">
      <c r="A55" s="128">
        <v>16</v>
      </c>
      <c r="B55" s="130" t="s">
        <v>115</v>
      </c>
      <c r="C55" s="132" t="s">
        <v>116</v>
      </c>
      <c r="D55" s="146">
        <v>20000</v>
      </c>
      <c r="E55" s="132" t="s">
        <v>2</v>
      </c>
      <c r="F55" s="132" t="s">
        <v>114</v>
      </c>
      <c r="G55" s="35"/>
      <c r="H55" s="80"/>
      <c r="I55" s="80"/>
      <c r="J55" s="78"/>
      <c r="K55" s="78"/>
      <c r="L55" s="78"/>
      <c r="M55" s="78"/>
      <c r="N55" s="78"/>
      <c r="O55" s="78"/>
      <c r="P55" s="78"/>
      <c r="Q55" s="78"/>
      <c r="R55" s="78"/>
    </row>
    <row r="56" spans="1:18" ht="27.75" customHeight="1">
      <c r="A56" s="129"/>
      <c r="B56" s="131"/>
      <c r="C56" s="133"/>
      <c r="D56" s="147"/>
      <c r="E56" s="133"/>
      <c r="F56" s="133"/>
      <c r="G56" s="38"/>
      <c r="H56" s="81"/>
      <c r="I56" s="81"/>
      <c r="J56" s="79"/>
      <c r="K56" s="79"/>
      <c r="L56" s="79"/>
      <c r="M56" s="79"/>
      <c r="N56" s="79"/>
      <c r="O56" s="79"/>
      <c r="P56" s="79"/>
      <c r="Q56" s="79"/>
      <c r="R56" s="79"/>
    </row>
    <row r="57" spans="1:18" ht="27.75" customHeight="1">
      <c r="A57" s="139"/>
      <c r="B57" s="140"/>
      <c r="C57" s="136"/>
      <c r="D57" s="148"/>
      <c r="E57" s="136"/>
      <c r="F57" s="136"/>
      <c r="G57" s="41"/>
      <c r="H57" s="42"/>
      <c r="I57" s="42"/>
      <c r="J57" s="43"/>
      <c r="K57" s="43"/>
      <c r="L57" s="43"/>
      <c r="M57" s="43"/>
      <c r="N57" s="43"/>
      <c r="O57" s="43"/>
      <c r="P57" s="43"/>
      <c r="Q57" s="43"/>
      <c r="R57" s="43"/>
    </row>
    <row r="58" spans="1:18" ht="27.75" customHeight="1">
      <c r="A58" s="128">
        <v>17</v>
      </c>
      <c r="B58" s="130" t="s">
        <v>84</v>
      </c>
      <c r="C58" s="132" t="s">
        <v>85</v>
      </c>
      <c r="D58" s="146">
        <v>10000</v>
      </c>
      <c r="E58" s="132" t="s">
        <v>2</v>
      </c>
      <c r="F58" s="132" t="s">
        <v>114</v>
      </c>
      <c r="G58" s="38"/>
      <c r="H58" s="81"/>
      <c r="I58" s="81"/>
      <c r="J58" s="79"/>
      <c r="K58" s="79"/>
      <c r="L58" s="79"/>
      <c r="M58" s="79"/>
      <c r="N58" s="79"/>
      <c r="O58" s="79"/>
      <c r="P58" s="79"/>
      <c r="Q58" s="79"/>
      <c r="R58" s="79"/>
    </row>
    <row r="59" spans="1:18" ht="27.75" customHeight="1">
      <c r="A59" s="129"/>
      <c r="B59" s="131"/>
      <c r="C59" s="133"/>
      <c r="D59" s="147"/>
      <c r="E59" s="133"/>
      <c r="F59" s="133"/>
      <c r="G59" s="38"/>
      <c r="H59" s="81"/>
      <c r="I59" s="81"/>
      <c r="J59" s="79"/>
      <c r="K59" s="79"/>
      <c r="L59" s="79"/>
      <c r="M59" s="79"/>
      <c r="N59" s="79"/>
      <c r="O59" s="79"/>
      <c r="P59" s="79"/>
      <c r="Q59" s="79"/>
      <c r="R59" s="79"/>
    </row>
    <row r="60" spans="1:18" ht="27.75" customHeight="1">
      <c r="A60" s="129"/>
      <c r="B60" s="131"/>
      <c r="C60" s="133"/>
      <c r="D60" s="147"/>
      <c r="E60" s="136"/>
      <c r="F60" s="136"/>
      <c r="G60" s="38"/>
      <c r="H60" s="81"/>
      <c r="I60" s="81"/>
      <c r="J60" s="79"/>
      <c r="K60" s="79"/>
      <c r="L60" s="79"/>
      <c r="M60" s="79"/>
      <c r="N60" s="79"/>
      <c r="O60" s="79"/>
      <c r="P60" s="79"/>
      <c r="Q60" s="79"/>
      <c r="R60" s="79"/>
    </row>
    <row r="61" spans="1:18" ht="27.75" customHeight="1">
      <c r="A61" s="128">
        <v>18</v>
      </c>
      <c r="B61" s="130" t="s">
        <v>86</v>
      </c>
      <c r="C61" s="132" t="s">
        <v>87</v>
      </c>
      <c r="D61" s="146">
        <v>30000</v>
      </c>
      <c r="E61" s="132" t="s">
        <v>2</v>
      </c>
      <c r="F61" s="132" t="s">
        <v>114</v>
      </c>
      <c r="G61" s="70"/>
      <c r="H61" s="76"/>
      <c r="I61" s="76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27.75" customHeight="1">
      <c r="A62" s="129"/>
      <c r="B62" s="131"/>
      <c r="C62" s="133"/>
      <c r="D62" s="147"/>
      <c r="E62" s="133"/>
      <c r="F62" s="133"/>
      <c r="G62" s="71"/>
      <c r="H62" s="77"/>
      <c r="I62" s="77"/>
      <c r="J62" s="73"/>
      <c r="K62" s="73"/>
      <c r="L62" s="73"/>
      <c r="M62" s="73"/>
      <c r="N62" s="73"/>
      <c r="O62" s="73"/>
      <c r="P62" s="73"/>
      <c r="Q62" s="73"/>
      <c r="R62" s="73"/>
    </row>
    <row r="63" spans="1:18" ht="27.75" customHeight="1">
      <c r="A63" s="129"/>
      <c r="B63" s="131"/>
      <c r="C63" s="133"/>
      <c r="D63" s="147"/>
      <c r="E63" s="136"/>
      <c r="F63" s="136"/>
      <c r="G63" s="22"/>
      <c r="H63" s="23"/>
      <c r="I63" s="23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27.75" customHeight="1">
      <c r="A64" s="128">
        <v>19</v>
      </c>
      <c r="B64" s="130" t="s">
        <v>90</v>
      </c>
      <c r="C64" s="132" t="s">
        <v>91</v>
      </c>
      <c r="D64" s="146">
        <v>30000</v>
      </c>
      <c r="E64" s="132" t="s">
        <v>2</v>
      </c>
      <c r="F64" s="132" t="s">
        <v>114</v>
      </c>
      <c r="G64" s="149"/>
      <c r="H64" s="149"/>
      <c r="I64" s="137"/>
      <c r="J64" s="137"/>
      <c r="K64" s="137"/>
      <c r="L64" s="137"/>
      <c r="M64" s="137"/>
      <c r="N64" s="137"/>
      <c r="O64" s="137"/>
      <c r="P64" s="137"/>
      <c r="Q64" s="137"/>
      <c r="R64" s="46"/>
    </row>
    <row r="65" spans="1:18" ht="27.75" customHeight="1">
      <c r="A65" s="129"/>
      <c r="B65" s="131"/>
      <c r="C65" s="133"/>
      <c r="D65" s="147"/>
      <c r="E65" s="133"/>
      <c r="F65" s="133"/>
      <c r="G65" s="150"/>
      <c r="H65" s="150"/>
      <c r="I65" s="138"/>
      <c r="J65" s="138"/>
      <c r="K65" s="138"/>
      <c r="L65" s="138"/>
      <c r="M65" s="138"/>
      <c r="N65" s="138"/>
      <c r="O65" s="138"/>
      <c r="P65" s="138"/>
      <c r="Q65" s="138"/>
      <c r="R65" s="49"/>
    </row>
    <row r="66" spans="1:18" ht="27.75" customHeight="1">
      <c r="A66" s="129"/>
      <c r="B66" s="131"/>
      <c r="C66" s="133"/>
      <c r="D66" s="147"/>
      <c r="E66" s="136"/>
      <c r="F66" s="136"/>
      <c r="G66" s="150"/>
      <c r="H66" s="150"/>
      <c r="I66" s="138"/>
      <c r="J66" s="138"/>
      <c r="K66" s="138"/>
      <c r="L66" s="138"/>
      <c r="M66" s="138"/>
      <c r="N66" s="138"/>
      <c r="O66" s="138"/>
      <c r="P66" s="138"/>
      <c r="Q66" s="138"/>
      <c r="R66" s="49"/>
    </row>
    <row r="67" spans="1:18" ht="27.75" customHeight="1">
      <c r="A67" s="128">
        <v>20</v>
      </c>
      <c r="B67" s="130" t="s">
        <v>94</v>
      </c>
      <c r="C67" s="132" t="s">
        <v>95</v>
      </c>
      <c r="D67" s="134">
        <v>35000</v>
      </c>
      <c r="E67" s="132" t="s">
        <v>2</v>
      </c>
      <c r="F67" s="132" t="s">
        <v>114</v>
      </c>
      <c r="G67" s="51"/>
      <c r="H67" s="51"/>
      <c r="I67" s="74"/>
      <c r="J67" s="74"/>
      <c r="K67" s="74"/>
      <c r="L67" s="74"/>
      <c r="M67" s="74"/>
      <c r="N67" s="74"/>
      <c r="O67" s="74"/>
      <c r="P67" s="74"/>
      <c r="Q67" s="74"/>
      <c r="R67" s="46"/>
    </row>
    <row r="68" spans="1:18" ht="27.75" customHeight="1">
      <c r="A68" s="129"/>
      <c r="B68" s="131"/>
      <c r="C68" s="133"/>
      <c r="D68" s="135"/>
      <c r="E68" s="133"/>
      <c r="F68" s="133"/>
      <c r="G68" s="8"/>
      <c r="H68" s="8"/>
      <c r="I68" s="75"/>
      <c r="J68" s="75"/>
      <c r="K68" s="75"/>
      <c r="L68" s="75"/>
      <c r="M68" s="75"/>
      <c r="N68" s="75"/>
      <c r="O68" s="75"/>
      <c r="P68" s="75"/>
      <c r="Q68" s="75"/>
      <c r="R68" s="49"/>
    </row>
    <row r="69" spans="1:18" ht="27.75" customHeight="1">
      <c r="A69" s="129"/>
      <c r="B69" s="131"/>
      <c r="C69" s="133"/>
      <c r="D69" s="135"/>
      <c r="E69" s="136"/>
      <c r="F69" s="136"/>
      <c r="G69" s="8"/>
      <c r="H69" s="8"/>
      <c r="I69" s="75"/>
      <c r="J69" s="75"/>
      <c r="K69" s="75"/>
      <c r="L69" s="75"/>
      <c r="M69" s="75"/>
      <c r="N69" s="75"/>
      <c r="O69" s="75"/>
      <c r="P69" s="75"/>
      <c r="Q69" s="75"/>
      <c r="R69" s="49"/>
    </row>
    <row r="70" spans="1:18" ht="27.75" customHeight="1">
      <c r="A70" s="128">
        <v>21</v>
      </c>
      <c r="B70" s="130" t="s">
        <v>34</v>
      </c>
      <c r="C70" s="132" t="s">
        <v>117</v>
      </c>
      <c r="D70" s="146">
        <v>2582640</v>
      </c>
      <c r="E70" s="132" t="s">
        <v>2</v>
      </c>
      <c r="F70" s="132" t="s">
        <v>114</v>
      </c>
      <c r="G70" s="1"/>
      <c r="H70" s="76"/>
      <c r="I70" s="76"/>
      <c r="J70" s="72"/>
      <c r="K70" s="72"/>
      <c r="L70" s="72"/>
      <c r="M70" s="72"/>
      <c r="N70" s="72"/>
      <c r="O70" s="72"/>
      <c r="P70" s="72"/>
      <c r="Q70" s="72"/>
      <c r="R70" s="72"/>
    </row>
    <row r="71" spans="1:18" ht="27.75" customHeight="1">
      <c r="A71" s="129"/>
      <c r="B71" s="131"/>
      <c r="C71" s="133"/>
      <c r="D71" s="147"/>
      <c r="E71" s="133"/>
      <c r="F71" s="133"/>
      <c r="G71" s="5"/>
      <c r="H71" s="77"/>
      <c r="I71" s="77"/>
      <c r="J71" s="73"/>
      <c r="K71" s="73"/>
      <c r="L71" s="73"/>
      <c r="M71" s="73"/>
      <c r="N71" s="73"/>
      <c r="O71" s="73"/>
      <c r="P71" s="73"/>
      <c r="Q71" s="73"/>
      <c r="R71" s="73"/>
    </row>
    <row r="72" spans="1:18" ht="27.75" customHeight="1">
      <c r="A72" s="139"/>
      <c r="B72" s="140"/>
      <c r="C72" s="136"/>
      <c r="D72" s="148"/>
      <c r="E72" s="136"/>
      <c r="F72" s="136"/>
      <c r="G72" s="25"/>
      <c r="H72" s="23"/>
      <c r="I72" s="23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27.75" customHeight="1">
      <c r="A73" s="128">
        <v>22</v>
      </c>
      <c r="B73" s="130" t="s">
        <v>42</v>
      </c>
      <c r="C73" s="132" t="s">
        <v>43</v>
      </c>
      <c r="D73" s="146">
        <v>1706400</v>
      </c>
      <c r="E73" s="132" t="s">
        <v>2</v>
      </c>
      <c r="F73" s="132" t="s">
        <v>114</v>
      </c>
      <c r="G73" s="1"/>
      <c r="H73" s="76"/>
      <c r="I73" s="76"/>
      <c r="J73" s="72"/>
      <c r="K73" s="72"/>
      <c r="L73" s="72"/>
      <c r="M73" s="72"/>
      <c r="N73" s="72"/>
      <c r="O73" s="72"/>
      <c r="P73" s="72"/>
      <c r="Q73" s="72"/>
      <c r="R73" s="72"/>
    </row>
    <row r="74" spans="1:18" ht="27.75" customHeight="1">
      <c r="A74" s="129"/>
      <c r="B74" s="131"/>
      <c r="C74" s="133"/>
      <c r="D74" s="147"/>
      <c r="E74" s="133"/>
      <c r="F74" s="133"/>
      <c r="G74" s="5"/>
      <c r="H74" s="77"/>
      <c r="I74" s="77"/>
      <c r="J74" s="73"/>
      <c r="K74" s="73"/>
      <c r="L74" s="73"/>
      <c r="M74" s="73"/>
      <c r="N74" s="73"/>
      <c r="O74" s="73"/>
      <c r="P74" s="73"/>
      <c r="Q74" s="73"/>
      <c r="R74" s="73"/>
    </row>
    <row r="75" spans="1:18" ht="27.75" customHeight="1">
      <c r="A75" s="139"/>
      <c r="B75" s="140"/>
      <c r="C75" s="136"/>
      <c r="D75" s="148"/>
      <c r="E75" s="136"/>
      <c r="F75" s="136"/>
      <c r="G75" s="25"/>
      <c r="H75" s="23"/>
      <c r="I75" s="23"/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27.75" customHeight="1">
      <c r="A76" s="128">
        <v>23</v>
      </c>
      <c r="B76" s="130" t="s">
        <v>44</v>
      </c>
      <c r="C76" s="132" t="s">
        <v>45</v>
      </c>
      <c r="D76" s="146">
        <v>288000</v>
      </c>
      <c r="E76" s="132" t="s">
        <v>2</v>
      </c>
      <c r="F76" s="132" t="s">
        <v>114</v>
      </c>
      <c r="G76" s="1"/>
      <c r="H76" s="76"/>
      <c r="I76" s="76"/>
      <c r="J76" s="72"/>
      <c r="K76" s="72"/>
      <c r="L76" s="72"/>
      <c r="M76" s="72"/>
      <c r="N76" s="72"/>
      <c r="O76" s="72"/>
      <c r="P76" s="72"/>
      <c r="Q76" s="72"/>
      <c r="R76" s="72"/>
    </row>
    <row r="77" spans="1:18" ht="27.75" customHeight="1">
      <c r="A77" s="129"/>
      <c r="B77" s="131"/>
      <c r="C77" s="133"/>
      <c r="D77" s="147"/>
      <c r="E77" s="133"/>
      <c r="F77" s="133"/>
      <c r="G77" s="5"/>
      <c r="H77" s="77"/>
      <c r="I77" s="77"/>
      <c r="J77" s="73"/>
      <c r="K77" s="73"/>
      <c r="L77" s="73"/>
      <c r="M77" s="73"/>
      <c r="N77" s="73"/>
      <c r="O77" s="73"/>
      <c r="P77" s="73"/>
      <c r="Q77" s="73"/>
      <c r="R77" s="73"/>
    </row>
    <row r="78" spans="1:18" ht="27.75" customHeight="1">
      <c r="A78" s="139"/>
      <c r="B78" s="140"/>
      <c r="C78" s="136"/>
      <c r="D78" s="148"/>
      <c r="E78" s="136"/>
      <c r="F78" s="136"/>
      <c r="G78" s="25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27.75" customHeight="1">
      <c r="A79" s="128">
        <v>24</v>
      </c>
      <c r="B79" s="130" t="s">
        <v>57</v>
      </c>
      <c r="C79" s="132" t="s">
        <v>58</v>
      </c>
      <c r="D79" s="141">
        <v>100000</v>
      </c>
      <c r="E79" s="132" t="s">
        <v>2</v>
      </c>
      <c r="F79" s="132" t="s">
        <v>114</v>
      </c>
      <c r="G79" s="29"/>
      <c r="H79" s="30"/>
      <c r="I79" s="76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27.75" customHeight="1">
      <c r="A80" s="129"/>
      <c r="B80" s="131"/>
      <c r="C80" s="133"/>
      <c r="D80" s="142"/>
      <c r="E80" s="133"/>
      <c r="F80" s="133"/>
      <c r="G80" s="32"/>
      <c r="H80" s="33"/>
      <c r="I80" s="77"/>
      <c r="J80" s="34"/>
      <c r="K80" s="34"/>
      <c r="L80" s="34"/>
      <c r="M80" s="34"/>
      <c r="N80" s="34"/>
      <c r="O80" s="34"/>
      <c r="P80" s="34"/>
      <c r="Q80" s="34"/>
      <c r="R80" s="34"/>
    </row>
    <row r="81" spans="1:18" ht="27.75" customHeight="1">
      <c r="A81" s="139"/>
      <c r="B81" s="140"/>
      <c r="C81" s="136"/>
      <c r="D81" s="143"/>
      <c r="E81" s="136"/>
      <c r="F81" s="136"/>
      <c r="G81" s="22"/>
      <c r="H81" s="27"/>
      <c r="I81" s="23"/>
      <c r="J81" s="24"/>
      <c r="K81" s="24"/>
      <c r="L81" s="24"/>
      <c r="M81" s="24"/>
      <c r="N81" s="24"/>
      <c r="O81" s="24"/>
      <c r="P81" s="24"/>
      <c r="Q81" s="24"/>
      <c r="R81" s="24"/>
    </row>
    <row r="82" spans="1:18" ht="27.75" customHeight="1">
      <c r="A82" s="128">
        <v>25</v>
      </c>
      <c r="B82" s="130" t="s">
        <v>118</v>
      </c>
      <c r="C82" s="132" t="s">
        <v>119</v>
      </c>
      <c r="D82" s="141">
        <v>5000</v>
      </c>
      <c r="E82" s="132" t="s">
        <v>2</v>
      </c>
      <c r="F82" s="132" t="s">
        <v>114</v>
      </c>
      <c r="G82" s="29"/>
      <c r="H82" s="30"/>
      <c r="I82" s="76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27.75" customHeight="1">
      <c r="A83" s="129"/>
      <c r="B83" s="131"/>
      <c r="C83" s="133"/>
      <c r="D83" s="142"/>
      <c r="E83" s="133"/>
      <c r="F83" s="133"/>
      <c r="G83" s="32"/>
      <c r="H83" s="33"/>
      <c r="I83" s="77"/>
      <c r="J83" s="34"/>
      <c r="K83" s="34"/>
      <c r="L83" s="34"/>
      <c r="M83" s="34"/>
      <c r="N83" s="34"/>
      <c r="O83" s="34"/>
      <c r="P83" s="34"/>
      <c r="Q83" s="34"/>
      <c r="R83" s="34"/>
    </row>
    <row r="84" spans="1:18" ht="27.75" customHeight="1">
      <c r="A84" s="139"/>
      <c r="B84" s="140"/>
      <c r="C84" s="136"/>
      <c r="D84" s="143"/>
      <c r="E84" s="136"/>
      <c r="F84" s="136"/>
      <c r="G84" s="22"/>
      <c r="H84" s="27"/>
      <c r="I84" s="23"/>
      <c r="J84" s="24"/>
      <c r="K84" s="24"/>
      <c r="L84" s="24"/>
      <c r="M84" s="24"/>
      <c r="N84" s="24"/>
      <c r="O84" s="24"/>
      <c r="P84" s="24"/>
      <c r="Q84" s="24"/>
      <c r="R84" s="24"/>
    </row>
    <row r="85" spans="1:18" ht="27.75" customHeight="1">
      <c r="A85" s="128">
        <v>26</v>
      </c>
      <c r="B85" s="130" t="s">
        <v>88</v>
      </c>
      <c r="C85" s="132" t="s">
        <v>120</v>
      </c>
      <c r="D85" s="146">
        <v>100000</v>
      </c>
      <c r="E85" s="132" t="s">
        <v>2</v>
      </c>
      <c r="F85" s="132" t="s">
        <v>114</v>
      </c>
      <c r="G85" s="5"/>
      <c r="H85" s="77"/>
      <c r="I85" s="77"/>
      <c r="J85" s="73"/>
      <c r="K85" s="73"/>
      <c r="L85" s="73"/>
      <c r="M85" s="73"/>
      <c r="N85" s="73"/>
      <c r="O85" s="73"/>
      <c r="P85" s="73"/>
      <c r="Q85" s="73"/>
      <c r="R85" s="73"/>
    </row>
    <row r="86" spans="1:18" ht="27.75" customHeight="1">
      <c r="A86" s="129"/>
      <c r="B86" s="131"/>
      <c r="C86" s="133"/>
      <c r="D86" s="147"/>
      <c r="E86" s="133"/>
      <c r="F86" s="133"/>
      <c r="G86" s="5"/>
      <c r="H86" s="77"/>
      <c r="I86" s="77"/>
      <c r="J86" s="73"/>
      <c r="K86" s="73"/>
      <c r="L86" s="73"/>
      <c r="M86" s="73"/>
      <c r="N86" s="73"/>
      <c r="O86" s="73"/>
      <c r="P86" s="73"/>
      <c r="Q86" s="73"/>
      <c r="R86" s="73"/>
    </row>
    <row r="87" spans="1:18" ht="27.75" customHeight="1">
      <c r="A87" s="129"/>
      <c r="B87" s="131"/>
      <c r="C87" s="133"/>
      <c r="D87" s="147"/>
      <c r="E87" s="136"/>
      <c r="F87" s="136"/>
      <c r="G87" s="71"/>
      <c r="H87" s="77"/>
      <c r="I87" s="77"/>
      <c r="J87" s="73"/>
      <c r="K87" s="73"/>
      <c r="L87" s="73"/>
      <c r="M87" s="73"/>
      <c r="N87" s="73"/>
      <c r="O87" s="73"/>
      <c r="P87" s="73"/>
      <c r="Q87" s="73"/>
      <c r="R87" s="73"/>
    </row>
    <row r="88" spans="1:18" ht="27.75" customHeight="1">
      <c r="A88" s="53" t="s">
        <v>96</v>
      </c>
      <c r="B88" s="54">
        <v>26</v>
      </c>
      <c r="C88" s="55"/>
      <c r="D88" s="56">
        <f>SUM(D9:D87)</f>
        <v>6771900</v>
      </c>
      <c r="E88" s="55"/>
      <c r="F88" s="57"/>
      <c r="G88" s="55"/>
      <c r="H88" s="57"/>
      <c r="I88" s="55"/>
      <c r="J88" s="57"/>
      <c r="K88" s="55"/>
      <c r="L88" s="57"/>
      <c r="M88" s="55"/>
      <c r="N88" s="57"/>
      <c r="O88" s="55"/>
      <c r="P88" s="57"/>
      <c r="Q88" s="58"/>
      <c r="R88" s="55"/>
    </row>
    <row r="89" spans="1:18" ht="27.75" customHeight="1">
      <c r="A89" s="59"/>
      <c r="B89" s="60"/>
      <c r="C89" s="60"/>
      <c r="D89" s="61"/>
      <c r="E89" s="62"/>
      <c r="F89" s="62"/>
      <c r="G89" s="63"/>
      <c r="H89" s="63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spans="1:18" ht="27.75" customHeight="1">
      <c r="A90" s="59"/>
      <c r="B90" s="60"/>
      <c r="C90" s="60"/>
      <c r="D90" s="61"/>
      <c r="E90" s="62"/>
      <c r="F90" s="62"/>
      <c r="G90" s="63"/>
      <c r="H90" s="63"/>
      <c r="I90" s="64"/>
      <c r="J90" s="64"/>
      <c r="K90" s="64"/>
      <c r="L90" s="64"/>
      <c r="M90" s="64"/>
      <c r="N90" s="64"/>
      <c r="O90" s="64"/>
      <c r="P90" s="64"/>
      <c r="Q90" s="64"/>
      <c r="R90" s="65"/>
    </row>
    <row r="91" spans="1:18" ht="27.75" customHeight="1">
      <c r="A91" s="59"/>
      <c r="B91" s="60"/>
      <c r="C91" s="60"/>
      <c r="D91" s="61"/>
      <c r="E91" s="62"/>
      <c r="F91" s="62"/>
      <c r="G91" s="63"/>
      <c r="H91" s="63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spans="1:18" ht="27.75" customHeight="1">
      <c r="A92" s="59"/>
      <c r="B92" s="60"/>
      <c r="C92" s="60"/>
      <c r="D92" s="61"/>
      <c r="E92" s="62"/>
      <c r="F92" s="62"/>
      <c r="G92" s="63"/>
      <c r="H92" s="63"/>
      <c r="I92" s="64"/>
      <c r="J92" s="64"/>
      <c r="K92" s="64"/>
      <c r="L92" s="64"/>
      <c r="M92" s="64"/>
      <c r="N92" s="64"/>
      <c r="O92" s="64"/>
      <c r="P92" s="64"/>
      <c r="Q92" s="64"/>
      <c r="R92" s="65"/>
    </row>
    <row r="93" spans="1:18" ht="27.75" customHeight="1">
      <c r="A93" s="59"/>
      <c r="B93" s="60"/>
      <c r="C93" s="60"/>
      <c r="D93" s="61"/>
      <c r="E93" s="62"/>
      <c r="F93" s="62"/>
      <c r="G93" s="63"/>
      <c r="H93" s="63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spans="1:18" ht="27.75" customHeight="1">
      <c r="A94" s="59"/>
      <c r="B94" s="60"/>
      <c r="C94" s="60"/>
      <c r="D94" s="61"/>
      <c r="E94" s="62"/>
      <c r="F94" s="62"/>
      <c r="G94" s="63"/>
      <c r="H94" s="63"/>
      <c r="I94" s="64"/>
      <c r="J94" s="64"/>
      <c r="K94" s="64"/>
      <c r="L94" s="64"/>
      <c r="M94" s="64"/>
      <c r="N94" s="64"/>
      <c r="O94" s="64"/>
      <c r="P94" s="64"/>
      <c r="Q94" s="64"/>
      <c r="R94" s="65"/>
    </row>
    <row r="95" spans="1:18" ht="27.75" customHeight="1">
      <c r="A95" s="59"/>
      <c r="B95" s="60"/>
      <c r="C95" s="60"/>
      <c r="D95" s="61"/>
      <c r="E95" s="62"/>
      <c r="F95" s="62"/>
      <c r="G95" s="63"/>
      <c r="H95" s="63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spans="1:18" ht="27.75" customHeight="1">
      <c r="A96" s="59"/>
      <c r="B96" s="60"/>
      <c r="C96" s="60"/>
      <c r="D96" s="61"/>
      <c r="E96" s="62"/>
      <c r="F96" s="62"/>
      <c r="G96" s="63"/>
      <c r="H96" s="63"/>
      <c r="I96" s="64"/>
      <c r="J96" s="64"/>
      <c r="K96" s="64"/>
      <c r="L96" s="64"/>
      <c r="M96" s="64"/>
      <c r="N96" s="64"/>
      <c r="O96" s="64"/>
      <c r="P96" s="64"/>
      <c r="Q96" s="64"/>
      <c r="R96" s="65"/>
    </row>
    <row r="97" spans="1:18" ht="27.75" customHeight="1">
      <c r="A97" s="59"/>
      <c r="B97" s="60"/>
      <c r="C97" s="60"/>
      <c r="D97" s="61"/>
      <c r="E97" s="62"/>
      <c r="F97" s="62"/>
      <c r="G97" s="63"/>
      <c r="H97" s="63"/>
      <c r="I97" s="64"/>
      <c r="J97" s="64"/>
      <c r="K97" s="64"/>
      <c r="L97" s="64"/>
      <c r="M97" s="64"/>
      <c r="N97" s="64"/>
      <c r="O97" s="64"/>
      <c r="P97" s="64"/>
      <c r="Q97" s="64"/>
      <c r="R97" s="65"/>
    </row>
    <row r="98" spans="1:18" ht="27.75" customHeight="1">
      <c r="A98" s="59"/>
      <c r="B98" s="60"/>
      <c r="C98" s="60"/>
      <c r="D98" s="61"/>
      <c r="E98" s="62"/>
      <c r="F98" s="62"/>
      <c r="G98" s="63"/>
      <c r="H98" s="63"/>
      <c r="I98" s="64"/>
      <c r="J98" s="64"/>
      <c r="K98" s="64"/>
      <c r="L98" s="64"/>
      <c r="M98" s="64"/>
      <c r="N98" s="64"/>
      <c r="O98" s="64"/>
      <c r="P98" s="64"/>
      <c r="Q98" s="64"/>
      <c r="R98" s="65"/>
    </row>
  </sheetData>
  <sheetProtection/>
  <mergeCells count="190">
    <mergeCell ref="A76:A78"/>
    <mergeCell ref="B76:B78"/>
    <mergeCell ref="C76:C78"/>
    <mergeCell ref="A82:A84"/>
    <mergeCell ref="B82:B84"/>
    <mergeCell ref="C82:C84"/>
    <mergeCell ref="D82:D84"/>
    <mergeCell ref="E82:E84"/>
    <mergeCell ref="F82:F84"/>
    <mergeCell ref="D76:D78"/>
    <mergeCell ref="E76:E78"/>
    <mergeCell ref="F76:F78"/>
    <mergeCell ref="A79:A81"/>
    <mergeCell ref="B79:B81"/>
    <mergeCell ref="C79:C81"/>
    <mergeCell ref="D79:D81"/>
    <mergeCell ref="E79:E81"/>
    <mergeCell ref="F79:F81"/>
    <mergeCell ref="A64:A66"/>
    <mergeCell ref="B64:B66"/>
    <mergeCell ref="C64:C66"/>
    <mergeCell ref="D64:D66"/>
    <mergeCell ref="E64:E66"/>
    <mergeCell ref="F64:F66"/>
    <mergeCell ref="F73:F75"/>
    <mergeCell ref="A73:A75"/>
    <mergeCell ref="B73:B75"/>
    <mergeCell ref="C73:C75"/>
    <mergeCell ref="D73:D75"/>
    <mergeCell ref="E73:E75"/>
    <mergeCell ref="M64:M66"/>
    <mergeCell ref="N64:N66"/>
    <mergeCell ref="O64:O66"/>
    <mergeCell ref="P64:P66"/>
    <mergeCell ref="Q64:Q66"/>
    <mergeCell ref="G64:G66"/>
    <mergeCell ref="H64:H66"/>
    <mergeCell ref="I64:I66"/>
    <mergeCell ref="J64:J66"/>
    <mergeCell ref="K64:K66"/>
    <mergeCell ref="L64:L66"/>
    <mergeCell ref="A85:A87"/>
    <mergeCell ref="B85:B87"/>
    <mergeCell ref="C85:C87"/>
    <mergeCell ref="D85:D87"/>
    <mergeCell ref="E85:E87"/>
    <mergeCell ref="F85:F87"/>
    <mergeCell ref="A61:A63"/>
    <mergeCell ref="B61:B63"/>
    <mergeCell ref="C61:C63"/>
    <mergeCell ref="D61:D63"/>
    <mergeCell ref="E61:E63"/>
    <mergeCell ref="F61:F63"/>
    <mergeCell ref="D70:D72"/>
    <mergeCell ref="E70:E72"/>
    <mergeCell ref="F70:F72"/>
    <mergeCell ref="A67:A69"/>
    <mergeCell ref="B67:B69"/>
    <mergeCell ref="C67:C69"/>
    <mergeCell ref="D67:D69"/>
    <mergeCell ref="E67:E69"/>
    <mergeCell ref="F67:F69"/>
    <mergeCell ref="A70:A72"/>
    <mergeCell ref="B70:B72"/>
    <mergeCell ref="C70:C72"/>
    <mergeCell ref="A58:A60"/>
    <mergeCell ref="B58:B60"/>
    <mergeCell ref="C58:C60"/>
    <mergeCell ref="D58:D60"/>
    <mergeCell ref="E58:E60"/>
    <mergeCell ref="F58:F60"/>
    <mergeCell ref="A52:A54"/>
    <mergeCell ref="B52:B54"/>
    <mergeCell ref="C52:C54"/>
    <mergeCell ref="D52:D54"/>
    <mergeCell ref="E52:E54"/>
    <mergeCell ref="F52:F54"/>
    <mergeCell ref="A55:A57"/>
    <mergeCell ref="B55:B57"/>
    <mergeCell ref="C55:C57"/>
    <mergeCell ref="D55:D57"/>
    <mergeCell ref="E55:E57"/>
    <mergeCell ref="F55:F57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37:A39"/>
    <mergeCell ref="B37:B39"/>
    <mergeCell ref="C37:C39"/>
    <mergeCell ref="D37:D39"/>
    <mergeCell ref="E37:E39"/>
    <mergeCell ref="F37:F39"/>
    <mergeCell ref="A34:A36"/>
    <mergeCell ref="B34:B36"/>
    <mergeCell ref="C34:C36"/>
    <mergeCell ref="D34:D36"/>
    <mergeCell ref="E34:E36"/>
    <mergeCell ref="F34:F36"/>
    <mergeCell ref="A30:A33"/>
    <mergeCell ref="B30:B33"/>
    <mergeCell ref="C30:C33"/>
    <mergeCell ref="D30:D33"/>
    <mergeCell ref="E30:E33"/>
    <mergeCell ref="F30:F33"/>
    <mergeCell ref="A27:A29"/>
    <mergeCell ref="B27:B29"/>
    <mergeCell ref="C27:C29"/>
    <mergeCell ref="D27:D29"/>
    <mergeCell ref="E27:E29"/>
    <mergeCell ref="F27:F29"/>
    <mergeCell ref="A24:A26"/>
    <mergeCell ref="B24:B26"/>
    <mergeCell ref="C24:C26"/>
    <mergeCell ref="D24:D26"/>
    <mergeCell ref="E24:E26"/>
    <mergeCell ref="F24:F26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A12:A14"/>
    <mergeCell ref="B12:B14"/>
    <mergeCell ref="C12:C14"/>
    <mergeCell ref="D12:D14"/>
    <mergeCell ref="E12:E14"/>
    <mergeCell ref="F12:F14"/>
    <mergeCell ref="A9:A11"/>
    <mergeCell ref="B9:B11"/>
    <mergeCell ref="C9:C11"/>
    <mergeCell ref="D9:D11"/>
    <mergeCell ref="E9:E11"/>
    <mergeCell ref="F9:F11"/>
    <mergeCell ref="R7:R8"/>
    <mergeCell ref="J6:R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1:Q1"/>
    <mergeCell ref="A2:Q2"/>
    <mergeCell ref="A3:Q3"/>
    <mergeCell ref="A6:A8"/>
    <mergeCell ref="B6:B8"/>
    <mergeCell ref="C6:C8"/>
    <mergeCell ref="D6:D8"/>
    <mergeCell ref="E6:E8"/>
    <mergeCell ref="F6:F8"/>
    <mergeCell ref="G6:I6"/>
    <mergeCell ref="P7:P8"/>
    <mergeCell ref="Q7:Q8"/>
  </mergeCells>
  <printOptions/>
  <pageMargins left="0.3937007874015748" right="0.3937007874015748" top="0.3937007874015748" bottom="0.3937007874015748" header="0.31496062992125984" footer="0.3149606299212598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5"/>
  <sheetViews>
    <sheetView view="pageBreakPreview" zoomScale="110" zoomScaleSheetLayoutView="110" zoomScalePageLayoutView="0" workbookViewId="0" topLeftCell="A76">
      <selection activeCell="E9" sqref="E9:E11"/>
    </sheetView>
  </sheetViews>
  <sheetFormatPr defaultColWidth="9.140625" defaultRowHeight="27.75" customHeight="1"/>
  <cols>
    <col min="1" max="1" width="5.140625" style="66" customWidth="1"/>
    <col min="2" max="2" width="15.421875" style="4" customWidth="1"/>
    <col min="3" max="3" width="18.00390625" style="4" customWidth="1"/>
    <col min="4" max="4" width="15.140625" style="4" customWidth="1"/>
    <col min="5" max="5" width="12.7109375" style="12" customWidth="1"/>
    <col min="6" max="6" width="11.57421875" style="4" customWidth="1"/>
    <col min="7" max="7" width="4.57421875" style="67" customWidth="1"/>
    <col min="8" max="8" width="4.140625" style="67" customWidth="1"/>
    <col min="9" max="9" width="4.421875" style="4" customWidth="1"/>
    <col min="10" max="10" width="4.28125" style="4" customWidth="1"/>
    <col min="11" max="11" width="3.7109375" style="4" customWidth="1"/>
    <col min="12" max="12" width="4.00390625" style="4" customWidth="1"/>
    <col min="13" max="13" width="4.140625" style="4" customWidth="1"/>
    <col min="14" max="14" width="4.28125" style="4" customWidth="1"/>
    <col min="15" max="15" width="3.421875" style="4" customWidth="1"/>
    <col min="16" max="16" width="3.8515625" style="4" customWidth="1"/>
    <col min="17" max="17" width="4.421875" style="4" customWidth="1"/>
    <col min="18" max="18" width="4.7109375" style="4" customWidth="1"/>
    <col min="19" max="16384" width="9.00390625" style="4" customWidth="1"/>
  </cols>
  <sheetData>
    <row r="1" spans="1:18" s="10" customFormat="1" ht="27.75" customHeight="1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4"/>
    </row>
    <row r="2" spans="1:18" s="10" customFormat="1" ht="27.75" customHeight="1">
      <c r="A2" s="158" t="s">
        <v>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4"/>
    </row>
    <row r="3" spans="1:18" s="10" customFormat="1" ht="27.75" customHeight="1">
      <c r="A3" s="158" t="s">
        <v>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4"/>
    </row>
    <row r="4" spans="1:17" ht="27.75" customHeight="1">
      <c r="A4" s="11" t="s">
        <v>100</v>
      </c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</row>
    <row r="5" spans="1:17" ht="27.75" customHeight="1">
      <c r="A5" s="15" t="s">
        <v>121</v>
      </c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18" ht="27.75" customHeight="1">
      <c r="A6" s="159" t="s">
        <v>9</v>
      </c>
      <c r="B6" s="161" t="s">
        <v>10</v>
      </c>
      <c r="C6" s="161" t="s">
        <v>11</v>
      </c>
      <c r="D6" s="161" t="s">
        <v>12</v>
      </c>
      <c r="E6" s="161" t="s">
        <v>13</v>
      </c>
      <c r="F6" s="161" t="s">
        <v>14</v>
      </c>
      <c r="G6" s="163" t="s">
        <v>15</v>
      </c>
      <c r="H6" s="164"/>
      <c r="I6" s="165"/>
      <c r="J6" s="166" t="s">
        <v>16</v>
      </c>
      <c r="K6" s="167"/>
      <c r="L6" s="167"/>
      <c r="M6" s="167"/>
      <c r="N6" s="167"/>
      <c r="O6" s="167"/>
      <c r="P6" s="167"/>
      <c r="Q6" s="167"/>
      <c r="R6" s="168"/>
    </row>
    <row r="7" spans="1:18" ht="27.75" customHeight="1">
      <c r="A7" s="160"/>
      <c r="B7" s="162"/>
      <c r="C7" s="162"/>
      <c r="D7" s="162"/>
      <c r="E7" s="162"/>
      <c r="F7" s="162"/>
      <c r="G7" s="169" t="s">
        <v>17</v>
      </c>
      <c r="H7" s="174" t="s">
        <v>18</v>
      </c>
      <c r="I7" s="174" t="s">
        <v>19</v>
      </c>
      <c r="J7" s="155" t="s">
        <v>20</v>
      </c>
      <c r="K7" s="155" t="s">
        <v>21</v>
      </c>
      <c r="L7" s="155" t="s">
        <v>22</v>
      </c>
      <c r="M7" s="155" t="s">
        <v>23</v>
      </c>
      <c r="N7" s="155" t="s">
        <v>24</v>
      </c>
      <c r="O7" s="155" t="s">
        <v>25</v>
      </c>
      <c r="P7" s="155" t="s">
        <v>26</v>
      </c>
      <c r="Q7" s="155" t="s">
        <v>27</v>
      </c>
      <c r="R7" s="155" t="s">
        <v>28</v>
      </c>
    </row>
    <row r="8" spans="1:18" ht="27.75" customHeight="1">
      <c r="A8" s="160"/>
      <c r="B8" s="162"/>
      <c r="C8" s="162"/>
      <c r="D8" s="162"/>
      <c r="E8" s="162"/>
      <c r="F8" s="162"/>
      <c r="G8" s="170"/>
      <c r="H8" s="175"/>
      <c r="I8" s="175"/>
      <c r="J8" s="156"/>
      <c r="K8" s="156"/>
      <c r="L8" s="156"/>
      <c r="M8" s="156"/>
      <c r="N8" s="156"/>
      <c r="O8" s="156"/>
      <c r="P8" s="156"/>
      <c r="Q8" s="156"/>
      <c r="R8" s="156"/>
    </row>
    <row r="9" spans="1:18" ht="27.75" customHeight="1">
      <c r="A9" s="128">
        <v>1</v>
      </c>
      <c r="B9" s="130" t="s">
        <v>34</v>
      </c>
      <c r="C9" s="132" t="s">
        <v>35</v>
      </c>
      <c r="D9" s="146">
        <v>1475040</v>
      </c>
      <c r="E9" s="132" t="s">
        <v>2</v>
      </c>
      <c r="F9" s="132" t="s">
        <v>122</v>
      </c>
      <c r="G9" s="1"/>
      <c r="H9" s="76"/>
      <c r="I9" s="76"/>
      <c r="J9" s="72"/>
      <c r="K9" s="72"/>
      <c r="L9" s="72"/>
      <c r="M9" s="72"/>
      <c r="N9" s="72"/>
      <c r="O9" s="72"/>
      <c r="P9" s="72"/>
      <c r="Q9" s="72"/>
      <c r="R9" s="72"/>
    </row>
    <row r="10" spans="1:18" ht="27.75" customHeight="1">
      <c r="A10" s="129"/>
      <c r="B10" s="131"/>
      <c r="C10" s="133"/>
      <c r="D10" s="147"/>
      <c r="E10" s="133"/>
      <c r="F10" s="133"/>
      <c r="G10" s="5"/>
      <c r="H10" s="77"/>
      <c r="I10" s="77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27.75" customHeight="1">
      <c r="A11" s="139"/>
      <c r="B11" s="140"/>
      <c r="C11" s="136"/>
      <c r="D11" s="148"/>
      <c r="E11" s="136"/>
      <c r="F11" s="136"/>
      <c r="G11" s="25"/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27.75" customHeight="1">
      <c r="A12" s="128">
        <v>2</v>
      </c>
      <c r="B12" s="130" t="s">
        <v>38</v>
      </c>
      <c r="C12" s="132" t="s">
        <v>39</v>
      </c>
      <c r="D12" s="146">
        <v>60000</v>
      </c>
      <c r="E12" s="132" t="s">
        <v>2</v>
      </c>
      <c r="F12" s="132" t="s">
        <v>122</v>
      </c>
      <c r="G12" s="1"/>
      <c r="H12" s="76"/>
      <c r="I12" s="76"/>
      <c r="J12" s="72"/>
      <c r="K12" s="72"/>
      <c r="L12" s="72"/>
      <c r="M12" s="72"/>
      <c r="N12" s="72"/>
      <c r="O12" s="72"/>
      <c r="P12" s="72"/>
      <c r="Q12" s="72"/>
      <c r="R12" s="72"/>
    </row>
    <row r="13" spans="1:18" ht="27.75" customHeight="1">
      <c r="A13" s="129"/>
      <c r="B13" s="131"/>
      <c r="C13" s="133"/>
      <c r="D13" s="147"/>
      <c r="E13" s="133"/>
      <c r="F13" s="133"/>
      <c r="G13" s="5"/>
      <c r="H13" s="77"/>
      <c r="I13" s="77"/>
      <c r="J13" s="73"/>
      <c r="K13" s="73"/>
      <c r="L13" s="73"/>
      <c r="M13" s="73"/>
      <c r="N13" s="73"/>
      <c r="O13" s="73"/>
      <c r="P13" s="73"/>
      <c r="Q13" s="73"/>
      <c r="R13" s="73"/>
    </row>
    <row r="14" spans="1:18" ht="27.75" customHeight="1">
      <c r="A14" s="129"/>
      <c r="B14" s="131"/>
      <c r="C14" s="133"/>
      <c r="D14" s="147"/>
      <c r="E14" s="133"/>
      <c r="F14" s="136"/>
      <c r="G14" s="5"/>
      <c r="H14" s="77"/>
      <c r="I14" s="77"/>
      <c r="J14" s="73"/>
      <c r="K14" s="73"/>
      <c r="L14" s="73"/>
      <c r="M14" s="73"/>
      <c r="N14" s="73"/>
      <c r="O14" s="73"/>
      <c r="P14" s="73"/>
      <c r="Q14" s="73"/>
      <c r="R14" s="73"/>
    </row>
    <row r="15" spans="1:18" ht="27.75" customHeight="1">
      <c r="A15" s="128">
        <v>3</v>
      </c>
      <c r="B15" s="130" t="s">
        <v>42</v>
      </c>
      <c r="C15" s="132" t="s">
        <v>43</v>
      </c>
      <c r="D15" s="146">
        <v>2795280</v>
      </c>
      <c r="E15" s="132" t="s">
        <v>2</v>
      </c>
      <c r="F15" s="132" t="s">
        <v>122</v>
      </c>
      <c r="G15" s="1"/>
      <c r="H15" s="76"/>
      <c r="I15" s="76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27.75" customHeight="1">
      <c r="A16" s="129"/>
      <c r="B16" s="131"/>
      <c r="C16" s="133"/>
      <c r="D16" s="147"/>
      <c r="E16" s="133"/>
      <c r="F16" s="133"/>
      <c r="G16" s="5"/>
      <c r="H16" s="77"/>
      <c r="I16" s="77"/>
      <c r="J16" s="73"/>
      <c r="K16" s="73"/>
      <c r="L16" s="73"/>
      <c r="M16" s="73"/>
      <c r="N16" s="73"/>
      <c r="O16" s="73"/>
      <c r="P16" s="73"/>
      <c r="Q16" s="73"/>
      <c r="R16" s="73"/>
    </row>
    <row r="17" spans="1:18" ht="27.75" customHeight="1">
      <c r="A17" s="139"/>
      <c r="B17" s="140"/>
      <c r="C17" s="136"/>
      <c r="D17" s="148"/>
      <c r="E17" s="136"/>
      <c r="F17" s="136"/>
      <c r="G17" s="25"/>
      <c r="H17" s="23"/>
      <c r="I17" s="23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27.75" customHeight="1">
      <c r="A18" s="128">
        <v>11</v>
      </c>
      <c r="B18" s="130" t="s">
        <v>44</v>
      </c>
      <c r="C18" s="132" t="s">
        <v>45</v>
      </c>
      <c r="D18" s="146">
        <v>290220</v>
      </c>
      <c r="E18" s="132" t="s">
        <v>2</v>
      </c>
      <c r="F18" s="132" t="s">
        <v>122</v>
      </c>
      <c r="G18" s="1"/>
      <c r="H18" s="76"/>
      <c r="I18" s="76"/>
      <c r="J18" s="72"/>
      <c r="K18" s="72"/>
      <c r="L18" s="72"/>
      <c r="M18" s="72"/>
      <c r="N18" s="72"/>
      <c r="O18" s="72"/>
      <c r="P18" s="72"/>
      <c r="Q18" s="72"/>
      <c r="R18" s="72"/>
    </row>
    <row r="19" spans="1:18" ht="27.75" customHeight="1">
      <c r="A19" s="129"/>
      <c r="B19" s="131"/>
      <c r="C19" s="133"/>
      <c r="D19" s="147"/>
      <c r="E19" s="133"/>
      <c r="F19" s="133"/>
      <c r="G19" s="5"/>
      <c r="H19" s="77"/>
      <c r="I19" s="77"/>
      <c r="J19" s="73"/>
      <c r="K19" s="73"/>
      <c r="L19" s="73"/>
      <c r="M19" s="73"/>
      <c r="N19" s="73"/>
      <c r="O19" s="73"/>
      <c r="P19" s="73"/>
      <c r="Q19" s="73"/>
      <c r="R19" s="73"/>
    </row>
    <row r="20" spans="1:18" ht="27.75" customHeight="1">
      <c r="A20" s="129"/>
      <c r="B20" s="131"/>
      <c r="C20" s="133"/>
      <c r="D20" s="147"/>
      <c r="E20" s="133"/>
      <c r="F20" s="136"/>
      <c r="G20" s="5"/>
      <c r="H20" s="77"/>
      <c r="I20" s="77"/>
      <c r="J20" s="73"/>
      <c r="K20" s="73"/>
      <c r="L20" s="73"/>
      <c r="M20" s="73"/>
      <c r="N20" s="73"/>
      <c r="O20" s="73"/>
      <c r="P20" s="73"/>
      <c r="Q20" s="73"/>
      <c r="R20" s="73"/>
    </row>
    <row r="21" spans="1:18" ht="27.75" customHeight="1">
      <c r="A21" s="128">
        <v>15</v>
      </c>
      <c r="B21" s="130" t="s">
        <v>51</v>
      </c>
      <c r="C21" s="132" t="s">
        <v>52</v>
      </c>
      <c r="D21" s="141">
        <v>350000</v>
      </c>
      <c r="E21" s="132" t="s">
        <v>2</v>
      </c>
      <c r="F21" s="132" t="s">
        <v>122</v>
      </c>
      <c r="G21" s="70"/>
      <c r="H21" s="28"/>
      <c r="I21" s="76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27.75" customHeight="1">
      <c r="A22" s="129"/>
      <c r="B22" s="131"/>
      <c r="C22" s="133"/>
      <c r="D22" s="142"/>
      <c r="E22" s="133"/>
      <c r="F22" s="133"/>
      <c r="G22" s="71"/>
      <c r="H22" s="26"/>
      <c r="I22" s="77"/>
      <c r="J22" s="73"/>
      <c r="K22" s="73"/>
      <c r="L22" s="73"/>
      <c r="M22" s="73"/>
      <c r="N22" s="73"/>
      <c r="O22" s="73"/>
      <c r="P22" s="73"/>
      <c r="Q22" s="73"/>
      <c r="R22" s="73"/>
    </row>
    <row r="23" spans="1:18" ht="27.75" customHeight="1">
      <c r="A23" s="129"/>
      <c r="B23" s="131"/>
      <c r="C23" s="136"/>
      <c r="D23" s="142"/>
      <c r="E23" s="136"/>
      <c r="F23" s="136"/>
      <c r="G23" s="71"/>
      <c r="H23" s="26"/>
      <c r="I23" s="77"/>
      <c r="J23" s="73"/>
      <c r="K23" s="73"/>
      <c r="L23" s="73"/>
      <c r="M23" s="73"/>
      <c r="N23" s="73"/>
      <c r="O23" s="73"/>
      <c r="P23" s="73"/>
      <c r="Q23" s="73"/>
      <c r="R23" s="73"/>
    </row>
    <row r="24" spans="1:18" ht="27.75" customHeight="1">
      <c r="A24" s="128">
        <v>16</v>
      </c>
      <c r="B24" s="130" t="s">
        <v>53</v>
      </c>
      <c r="C24" s="132" t="s">
        <v>54</v>
      </c>
      <c r="D24" s="141">
        <v>40000</v>
      </c>
      <c r="E24" s="132" t="s">
        <v>2</v>
      </c>
      <c r="F24" s="132" t="s">
        <v>122</v>
      </c>
      <c r="G24" s="70"/>
      <c r="H24" s="28"/>
      <c r="I24" s="76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7.75" customHeight="1">
      <c r="A25" s="129"/>
      <c r="B25" s="131"/>
      <c r="C25" s="133"/>
      <c r="D25" s="142"/>
      <c r="E25" s="133"/>
      <c r="F25" s="133"/>
      <c r="G25" s="71"/>
      <c r="H25" s="26"/>
      <c r="I25" s="77"/>
      <c r="J25" s="73"/>
      <c r="K25" s="73"/>
      <c r="L25" s="73"/>
      <c r="M25" s="73"/>
      <c r="N25" s="73"/>
      <c r="O25" s="73"/>
      <c r="P25" s="73"/>
      <c r="Q25" s="73"/>
      <c r="R25" s="73"/>
    </row>
    <row r="26" spans="1:18" ht="27.75" customHeight="1">
      <c r="A26" s="129"/>
      <c r="B26" s="131"/>
      <c r="C26" s="133"/>
      <c r="D26" s="142"/>
      <c r="E26" s="136"/>
      <c r="F26" s="136"/>
      <c r="G26" s="71"/>
      <c r="H26" s="26"/>
      <c r="I26" s="77"/>
      <c r="J26" s="73"/>
      <c r="K26" s="73"/>
      <c r="L26" s="73"/>
      <c r="M26" s="73"/>
      <c r="N26" s="73"/>
      <c r="O26" s="73"/>
      <c r="P26" s="73"/>
      <c r="Q26" s="73"/>
      <c r="R26" s="73"/>
    </row>
    <row r="27" spans="1:18" ht="27.75" customHeight="1">
      <c r="A27" s="128">
        <v>17</v>
      </c>
      <c r="B27" s="130" t="s">
        <v>55</v>
      </c>
      <c r="C27" s="132" t="s">
        <v>56</v>
      </c>
      <c r="D27" s="141">
        <v>20000</v>
      </c>
      <c r="E27" s="151" t="s">
        <v>2</v>
      </c>
      <c r="F27" s="132" t="s">
        <v>122</v>
      </c>
      <c r="G27" s="70"/>
      <c r="H27" s="28"/>
      <c r="I27" s="76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27.75" customHeight="1">
      <c r="A28" s="129"/>
      <c r="B28" s="131"/>
      <c r="C28" s="133"/>
      <c r="D28" s="142"/>
      <c r="E28" s="151"/>
      <c r="F28" s="133"/>
      <c r="G28" s="71"/>
      <c r="H28" s="26"/>
      <c r="I28" s="77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27.75" customHeight="1">
      <c r="A29" s="129"/>
      <c r="B29" s="131"/>
      <c r="C29" s="133"/>
      <c r="D29" s="142"/>
      <c r="E29" s="151"/>
      <c r="F29" s="136"/>
      <c r="G29" s="71"/>
      <c r="H29" s="26"/>
      <c r="I29" s="77"/>
      <c r="J29" s="73"/>
      <c r="K29" s="73"/>
      <c r="L29" s="73"/>
      <c r="M29" s="73"/>
      <c r="N29" s="73"/>
      <c r="O29" s="73"/>
      <c r="P29" s="73"/>
      <c r="Q29" s="73"/>
      <c r="R29" s="73"/>
    </row>
    <row r="30" spans="1:18" ht="27.75" customHeight="1">
      <c r="A30" s="128">
        <v>18</v>
      </c>
      <c r="B30" s="130" t="s">
        <v>57</v>
      </c>
      <c r="C30" s="132" t="s">
        <v>58</v>
      </c>
      <c r="D30" s="141">
        <v>18000</v>
      </c>
      <c r="E30" s="132" t="s">
        <v>2</v>
      </c>
      <c r="F30" s="132" t="s">
        <v>122</v>
      </c>
      <c r="G30" s="29"/>
      <c r="H30" s="30"/>
      <c r="I30" s="76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27.75" customHeight="1">
      <c r="A31" s="129"/>
      <c r="B31" s="131"/>
      <c r="C31" s="133"/>
      <c r="D31" s="142"/>
      <c r="E31" s="133"/>
      <c r="F31" s="133"/>
      <c r="G31" s="32"/>
      <c r="H31" s="33"/>
      <c r="I31" s="77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27.75" customHeight="1">
      <c r="A32" s="139"/>
      <c r="B32" s="140"/>
      <c r="C32" s="136"/>
      <c r="D32" s="143"/>
      <c r="E32" s="136"/>
      <c r="F32" s="136"/>
      <c r="G32" s="22"/>
      <c r="H32" s="27"/>
      <c r="I32" s="23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27.75" customHeight="1">
      <c r="A33" s="128">
        <v>22</v>
      </c>
      <c r="B33" s="130" t="s">
        <v>104</v>
      </c>
      <c r="C33" s="132" t="s">
        <v>108</v>
      </c>
      <c r="D33" s="141">
        <v>20000</v>
      </c>
      <c r="E33" s="132" t="s">
        <v>2</v>
      </c>
      <c r="F33" s="132" t="s">
        <v>122</v>
      </c>
      <c r="G33" s="70"/>
      <c r="H33" s="28"/>
      <c r="I33" s="76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27.75" customHeight="1">
      <c r="A34" s="129"/>
      <c r="B34" s="144"/>
      <c r="C34" s="133"/>
      <c r="D34" s="142"/>
      <c r="E34" s="133"/>
      <c r="F34" s="133"/>
      <c r="G34" s="71"/>
      <c r="H34" s="26"/>
      <c r="I34" s="77"/>
      <c r="J34" s="73"/>
      <c r="K34" s="73"/>
      <c r="L34" s="73"/>
      <c r="M34" s="73"/>
      <c r="N34" s="73"/>
      <c r="O34" s="73"/>
      <c r="P34" s="73"/>
      <c r="Q34" s="73"/>
      <c r="R34" s="73"/>
    </row>
    <row r="35" spans="1:18" ht="27.75" customHeight="1">
      <c r="A35" s="129"/>
      <c r="B35" s="144"/>
      <c r="C35" s="133"/>
      <c r="D35" s="142"/>
      <c r="E35" s="133"/>
      <c r="F35" s="133"/>
      <c r="G35" s="71"/>
      <c r="H35" s="26"/>
      <c r="I35" s="77"/>
      <c r="J35" s="73"/>
      <c r="K35" s="73"/>
      <c r="L35" s="73"/>
      <c r="M35" s="73"/>
      <c r="N35" s="73"/>
      <c r="O35" s="73"/>
      <c r="P35" s="73"/>
      <c r="Q35" s="73"/>
      <c r="R35" s="73"/>
    </row>
    <row r="36" spans="1:18" ht="27.75" customHeight="1">
      <c r="A36" s="139"/>
      <c r="B36" s="145"/>
      <c r="C36" s="136"/>
      <c r="D36" s="143"/>
      <c r="E36" s="136"/>
      <c r="F36" s="136"/>
      <c r="G36" s="22"/>
      <c r="H36" s="27"/>
      <c r="I36" s="23"/>
      <c r="J36" s="24"/>
      <c r="K36" s="24"/>
      <c r="L36" s="24"/>
      <c r="M36" s="24"/>
      <c r="N36" s="24"/>
      <c r="O36" s="24"/>
      <c r="P36" s="24"/>
      <c r="Q36" s="24"/>
      <c r="R36" s="24"/>
    </row>
    <row r="37" spans="1:18" s="86" customFormat="1" ht="27.75" customHeight="1">
      <c r="A37" s="176">
        <v>23</v>
      </c>
      <c r="B37" s="178" t="s">
        <v>65</v>
      </c>
      <c r="C37" s="180" t="s">
        <v>66</v>
      </c>
      <c r="D37" s="182">
        <v>300000</v>
      </c>
      <c r="E37" s="180" t="s">
        <v>2</v>
      </c>
      <c r="F37" s="180" t="s">
        <v>3</v>
      </c>
      <c r="G37" s="82"/>
      <c r="H37" s="83"/>
      <c r="I37" s="84"/>
      <c r="J37" s="85"/>
      <c r="K37" s="85"/>
      <c r="L37" s="85"/>
      <c r="M37" s="85"/>
      <c r="N37" s="85"/>
      <c r="O37" s="85"/>
      <c r="P37" s="85"/>
      <c r="Q37" s="85"/>
      <c r="R37" s="85"/>
    </row>
    <row r="38" spans="1:18" s="86" customFormat="1" ht="27.75" customHeight="1">
      <c r="A38" s="177"/>
      <c r="B38" s="179"/>
      <c r="C38" s="181"/>
      <c r="D38" s="183"/>
      <c r="E38" s="181"/>
      <c r="F38" s="181"/>
      <c r="G38" s="87"/>
      <c r="H38" s="88"/>
      <c r="I38" s="89"/>
      <c r="J38" s="90"/>
      <c r="K38" s="90"/>
      <c r="L38" s="90"/>
      <c r="M38" s="90"/>
      <c r="N38" s="90"/>
      <c r="O38" s="90"/>
      <c r="P38" s="90"/>
      <c r="Q38" s="90"/>
      <c r="R38" s="90"/>
    </row>
    <row r="39" spans="1:18" s="86" customFormat="1" ht="27.75" customHeight="1">
      <c r="A39" s="177"/>
      <c r="B39" s="179"/>
      <c r="C39" s="181"/>
      <c r="D39" s="183"/>
      <c r="E39" s="181"/>
      <c r="F39" s="181"/>
      <c r="G39" s="91"/>
      <c r="H39" s="88"/>
      <c r="I39" s="89"/>
      <c r="J39" s="90"/>
      <c r="K39" s="90"/>
      <c r="L39" s="90"/>
      <c r="M39" s="90"/>
      <c r="N39" s="90"/>
      <c r="O39" s="90"/>
      <c r="P39" s="90"/>
      <c r="Q39" s="90"/>
      <c r="R39" s="90"/>
    </row>
    <row r="40" spans="1:18" s="86" customFormat="1" ht="27.75" customHeight="1">
      <c r="A40" s="177"/>
      <c r="B40" s="179"/>
      <c r="C40" s="181"/>
      <c r="D40" s="183"/>
      <c r="E40" s="181"/>
      <c r="F40" s="181"/>
      <c r="G40" s="91"/>
      <c r="H40" s="88"/>
      <c r="I40" s="89"/>
      <c r="J40" s="90"/>
      <c r="K40" s="90"/>
      <c r="L40" s="90"/>
      <c r="M40" s="90"/>
      <c r="N40" s="90"/>
      <c r="O40" s="90"/>
      <c r="P40" s="90"/>
      <c r="Q40" s="90"/>
      <c r="R40" s="90"/>
    </row>
    <row r="41" spans="1:18" s="86" customFormat="1" ht="27.75" customHeight="1">
      <c r="A41" s="176">
        <v>24</v>
      </c>
      <c r="B41" s="178" t="s">
        <v>67</v>
      </c>
      <c r="C41" s="180" t="s">
        <v>68</v>
      </c>
      <c r="D41" s="182">
        <v>30000</v>
      </c>
      <c r="E41" s="180" t="s">
        <v>2</v>
      </c>
      <c r="F41" s="180" t="s">
        <v>3</v>
      </c>
      <c r="G41" s="92"/>
      <c r="H41" s="84"/>
      <c r="I41" s="84"/>
      <c r="J41" s="85"/>
      <c r="K41" s="85"/>
      <c r="L41" s="85"/>
      <c r="M41" s="85"/>
      <c r="N41" s="85"/>
      <c r="O41" s="85"/>
      <c r="P41" s="85"/>
      <c r="Q41" s="85"/>
      <c r="R41" s="85"/>
    </row>
    <row r="42" spans="1:18" s="86" customFormat="1" ht="27.75" customHeight="1">
      <c r="A42" s="177"/>
      <c r="B42" s="179"/>
      <c r="C42" s="181"/>
      <c r="D42" s="183"/>
      <c r="E42" s="181"/>
      <c r="F42" s="181"/>
      <c r="G42" s="91"/>
      <c r="H42" s="89"/>
      <c r="I42" s="89"/>
      <c r="J42" s="90"/>
      <c r="K42" s="90"/>
      <c r="L42" s="90"/>
      <c r="M42" s="90"/>
      <c r="N42" s="90"/>
      <c r="O42" s="90"/>
      <c r="P42" s="90"/>
      <c r="Q42" s="90"/>
      <c r="R42" s="90"/>
    </row>
    <row r="43" spans="1:18" s="86" customFormat="1" ht="27.75" customHeight="1">
      <c r="A43" s="177"/>
      <c r="B43" s="179"/>
      <c r="C43" s="181"/>
      <c r="D43" s="183"/>
      <c r="E43" s="181"/>
      <c r="F43" s="181"/>
      <c r="G43" s="91"/>
      <c r="H43" s="89"/>
      <c r="I43" s="89"/>
      <c r="J43" s="90"/>
      <c r="K43" s="90"/>
      <c r="L43" s="90"/>
      <c r="M43" s="90"/>
      <c r="N43" s="90"/>
      <c r="O43" s="90"/>
      <c r="P43" s="90"/>
      <c r="Q43" s="90"/>
      <c r="R43" s="90"/>
    </row>
    <row r="44" spans="1:18" s="86" customFormat="1" ht="27.75" customHeight="1">
      <c r="A44" s="177"/>
      <c r="B44" s="179"/>
      <c r="C44" s="181"/>
      <c r="D44" s="183"/>
      <c r="E44" s="181"/>
      <c r="F44" s="181"/>
      <c r="G44" s="91"/>
      <c r="H44" s="89"/>
      <c r="I44" s="89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86" customFormat="1" ht="27.75" customHeight="1">
      <c r="A45" s="184"/>
      <c r="B45" s="185"/>
      <c r="C45" s="186"/>
      <c r="D45" s="187"/>
      <c r="E45" s="186"/>
      <c r="F45" s="186"/>
      <c r="G45" s="93"/>
      <c r="H45" s="94"/>
      <c r="I45" s="94"/>
      <c r="J45" s="95"/>
      <c r="K45" s="95"/>
      <c r="L45" s="95"/>
      <c r="M45" s="95"/>
      <c r="N45" s="95"/>
      <c r="O45" s="95"/>
      <c r="P45" s="95"/>
      <c r="Q45" s="95"/>
      <c r="R45" s="95"/>
    </row>
    <row r="46" spans="1:18" s="86" customFormat="1" ht="27.75" customHeight="1">
      <c r="A46" s="176">
        <v>25</v>
      </c>
      <c r="B46" s="178" t="s">
        <v>69</v>
      </c>
      <c r="C46" s="180" t="s">
        <v>68</v>
      </c>
      <c r="D46" s="182">
        <v>20000</v>
      </c>
      <c r="E46" s="180" t="s">
        <v>2</v>
      </c>
      <c r="F46" s="180" t="s">
        <v>3</v>
      </c>
      <c r="G46" s="91"/>
      <c r="H46" s="89"/>
      <c r="I46" s="89"/>
      <c r="J46" s="90"/>
      <c r="K46" s="90"/>
      <c r="L46" s="90"/>
      <c r="M46" s="90"/>
      <c r="N46" s="90"/>
      <c r="O46" s="90"/>
      <c r="P46" s="90"/>
      <c r="Q46" s="90"/>
      <c r="R46" s="90"/>
    </row>
    <row r="47" spans="1:18" s="86" customFormat="1" ht="27.75" customHeight="1">
      <c r="A47" s="177"/>
      <c r="B47" s="179"/>
      <c r="C47" s="181"/>
      <c r="D47" s="183"/>
      <c r="E47" s="181"/>
      <c r="F47" s="181"/>
      <c r="G47" s="91"/>
      <c r="H47" s="89"/>
      <c r="I47" s="89"/>
      <c r="J47" s="90"/>
      <c r="K47" s="90"/>
      <c r="L47" s="90"/>
      <c r="M47" s="90"/>
      <c r="N47" s="90"/>
      <c r="O47" s="90"/>
      <c r="P47" s="90"/>
      <c r="Q47" s="90"/>
      <c r="R47" s="90"/>
    </row>
    <row r="48" spans="1:18" s="86" customFormat="1" ht="27.75" customHeight="1">
      <c r="A48" s="184"/>
      <c r="B48" s="185"/>
      <c r="C48" s="186"/>
      <c r="D48" s="187"/>
      <c r="E48" s="186"/>
      <c r="F48" s="186"/>
      <c r="G48" s="96"/>
      <c r="H48" s="97"/>
      <c r="I48" s="98"/>
      <c r="J48" s="98"/>
      <c r="K48" s="98"/>
      <c r="L48" s="98"/>
      <c r="M48" s="98"/>
      <c r="N48" s="98"/>
      <c r="O48" s="98"/>
      <c r="P48" s="98"/>
      <c r="Q48" s="98"/>
      <c r="R48" s="98"/>
    </row>
    <row r="49" spans="1:18" s="86" customFormat="1" ht="27.75" customHeight="1">
      <c r="A49" s="176">
        <v>26</v>
      </c>
      <c r="B49" s="178" t="s">
        <v>70</v>
      </c>
      <c r="C49" s="180" t="s">
        <v>68</v>
      </c>
      <c r="D49" s="182">
        <v>300000</v>
      </c>
      <c r="E49" s="180" t="s">
        <v>2</v>
      </c>
      <c r="F49" s="180" t="s">
        <v>3</v>
      </c>
      <c r="G49" s="92"/>
      <c r="H49" s="84"/>
      <c r="I49" s="84"/>
      <c r="J49" s="85"/>
      <c r="K49" s="85"/>
      <c r="L49" s="85"/>
      <c r="M49" s="85"/>
      <c r="N49" s="85"/>
      <c r="O49" s="85"/>
      <c r="P49" s="85"/>
      <c r="Q49" s="85"/>
      <c r="R49" s="85"/>
    </row>
    <row r="50" spans="1:18" s="86" customFormat="1" ht="27.75" customHeight="1">
      <c r="A50" s="177"/>
      <c r="B50" s="179"/>
      <c r="C50" s="181"/>
      <c r="D50" s="183"/>
      <c r="E50" s="181"/>
      <c r="F50" s="181"/>
      <c r="G50" s="91"/>
      <c r="H50" s="89"/>
      <c r="I50" s="89"/>
      <c r="J50" s="90"/>
      <c r="K50" s="90"/>
      <c r="L50" s="90"/>
      <c r="M50" s="90"/>
      <c r="N50" s="90"/>
      <c r="O50" s="90"/>
      <c r="P50" s="90"/>
      <c r="Q50" s="90"/>
      <c r="R50" s="90"/>
    </row>
    <row r="51" spans="1:18" s="86" customFormat="1" ht="27.75" customHeight="1">
      <c r="A51" s="184"/>
      <c r="B51" s="185"/>
      <c r="C51" s="186"/>
      <c r="D51" s="187"/>
      <c r="E51" s="186"/>
      <c r="F51" s="186"/>
      <c r="G51" s="93"/>
      <c r="H51" s="94"/>
      <c r="I51" s="94"/>
      <c r="J51" s="95"/>
      <c r="K51" s="95"/>
      <c r="L51" s="95"/>
      <c r="M51" s="95"/>
      <c r="N51" s="95"/>
      <c r="O51" s="95"/>
      <c r="P51" s="95"/>
      <c r="Q51" s="95"/>
      <c r="R51" s="95"/>
    </row>
    <row r="52" spans="1:18" ht="27.75" customHeight="1">
      <c r="A52" s="128">
        <v>27</v>
      </c>
      <c r="B52" s="130" t="s">
        <v>71</v>
      </c>
      <c r="C52" s="132" t="s">
        <v>106</v>
      </c>
      <c r="D52" s="141">
        <v>100000</v>
      </c>
      <c r="E52" s="132" t="s">
        <v>2</v>
      </c>
      <c r="F52" s="132" t="s">
        <v>122</v>
      </c>
      <c r="G52" s="1"/>
      <c r="H52" s="76"/>
      <c r="I52" s="76"/>
      <c r="J52" s="72"/>
      <c r="K52" s="72"/>
      <c r="L52" s="72"/>
      <c r="M52" s="72"/>
      <c r="N52" s="72"/>
      <c r="O52" s="72"/>
      <c r="P52" s="72"/>
      <c r="Q52" s="72"/>
      <c r="R52" s="72"/>
    </row>
    <row r="53" spans="1:18" ht="27.75" customHeight="1">
      <c r="A53" s="129"/>
      <c r="B53" s="131"/>
      <c r="C53" s="133"/>
      <c r="D53" s="142"/>
      <c r="E53" s="133"/>
      <c r="F53" s="133"/>
      <c r="G53" s="5"/>
      <c r="H53" s="77"/>
      <c r="I53" s="77"/>
      <c r="J53" s="73"/>
      <c r="K53" s="73"/>
      <c r="L53" s="73"/>
      <c r="M53" s="73"/>
      <c r="N53" s="73"/>
      <c r="O53" s="73"/>
      <c r="P53" s="73"/>
      <c r="Q53" s="73"/>
      <c r="R53" s="73"/>
    </row>
    <row r="54" spans="1:18" ht="27.75" customHeight="1">
      <c r="A54" s="129"/>
      <c r="B54" s="131"/>
      <c r="C54" s="133"/>
      <c r="D54" s="142"/>
      <c r="E54" s="136"/>
      <c r="F54" s="136"/>
      <c r="G54" s="5"/>
      <c r="H54" s="77"/>
      <c r="I54" s="77"/>
      <c r="J54" s="73"/>
      <c r="K54" s="73"/>
      <c r="L54" s="73"/>
      <c r="M54" s="73"/>
      <c r="N54" s="73"/>
      <c r="O54" s="73"/>
      <c r="P54" s="73"/>
      <c r="Q54" s="73"/>
      <c r="R54" s="73"/>
    </row>
    <row r="55" spans="1:18" ht="27.75" customHeight="1">
      <c r="A55" s="128">
        <v>28</v>
      </c>
      <c r="B55" s="130" t="s">
        <v>72</v>
      </c>
      <c r="C55" s="132" t="s">
        <v>73</v>
      </c>
      <c r="D55" s="146">
        <v>20000</v>
      </c>
      <c r="E55" s="132" t="s">
        <v>2</v>
      </c>
      <c r="F55" s="132" t="s">
        <v>122</v>
      </c>
      <c r="G55" s="35"/>
      <c r="H55" s="80"/>
      <c r="I55" s="80"/>
      <c r="J55" s="78"/>
      <c r="K55" s="78"/>
      <c r="L55" s="78"/>
      <c r="M55" s="78"/>
      <c r="N55" s="78"/>
      <c r="O55" s="78"/>
      <c r="P55" s="78"/>
      <c r="Q55" s="78"/>
      <c r="R55" s="78"/>
    </row>
    <row r="56" spans="1:18" ht="27.75" customHeight="1">
      <c r="A56" s="129"/>
      <c r="B56" s="131"/>
      <c r="C56" s="133"/>
      <c r="D56" s="147"/>
      <c r="E56" s="133"/>
      <c r="F56" s="133"/>
      <c r="G56" s="38"/>
      <c r="H56" s="81"/>
      <c r="I56" s="81"/>
      <c r="J56" s="79"/>
      <c r="K56" s="79"/>
      <c r="L56" s="79"/>
      <c r="M56" s="79"/>
      <c r="N56" s="79"/>
      <c r="O56" s="79"/>
      <c r="P56" s="79"/>
      <c r="Q56" s="79"/>
      <c r="R56" s="79"/>
    </row>
    <row r="57" spans="1:18" ht="27.75" customHeight="1">
      <c r="A57" s="139"/>
      <c r="B57" s="140"/>
      <c r="C57" s="136"/>
      <c r="D57" s="148"/>
      <c r="E57" s="136"/>
      <c r="F57" s="136"/>
      <c r="G57" s="41"/>
      <c r="H57" s="42"/>
      <c r="I57" s="42"/>
      <c r="J57" s="43"/>
      <c r="K57" s="43"/>
      <c r="L57" s="43"/>
      <c r="M57" s="43"/>
      <c r="N57" s="43"/>
      <c r="O57" s="43"/>
      <c r="P57" s="43"/>
      <c r="Q57" s="43"/>
      <c r="R57" s="43"/>
    </row>
    <row r="58" spans="1:18" ht="27.75" customHeight="1">
      <c r="A58" s="128">
        <v>30</v>
      </c>
      <c r="B58" s="130" t="s">
        <v>76</v>
      </c>
      <c r="C58" s="132" t="s">
        <v>77</v>
      </c>
      <c r="D58" s="146">
        <v>30000</v>
      </c>
      <c r="E58" s="132" t="s">
        <v>2</v>
      </c>
      <c r="F58" s="132" t="s">
        <v>122</v>
      </c>
      <c r="G58" s="35"/>
      <c r="H58" s="80"/>
      <c r="I58" s="80"/>
      <c r="J58" s="78"/>
      <c r="K58" s="78"/>
      <c r="L58" s="78"/>
      <c r="M58" s="78"/>
      <c r="N58" s="78"/>
      <c r="O58" s="78"/>
      <c r="P58" s="78"/>
      <c r="Q58" s="78"/>
      <c r="R58" s="78"/>
    </row>
    <row r="59" spans="1:18" ht="27.75" customHeight="1">
      <c r="A59" s="129"/>
      <c r="B59" s="131"/>
      <c r="C59" s="133"/>
      <c r="D59" s="147"/>
      <c r="E59" s="133"/>
      <c r="F59" s="133"/>
      <c r="G59" s="38"/>
      <c r="H59" s="81"/>
      <c r="I59" s="81"/>
      <c r="J59" s="79"/>
      <c r="K59" s="79"/>
      <c r="L59" s="79"/>
      <c r="M59" s="79"/>
      <c r="N59" s="79"/>
      <c r="O59" s="79"/>
      <c r="P59" s="79"/>
      <c r="Q59" s="79"/>
      <c r="R59" s="79"/>
    </row>
    <row r="60" spans="1:18" ht="27.75" customHeight="1">
      <c r="A60" s="129"/>
      <c r="B60" s="131"/>
      <c r="C60" s="133"/>
      <c r="D60" s="147"/>
      <c r="E60" s="136"/>
      <c r="F60" s="136"/>
      <c r="G60" s="38"/>
      <c r="H60" s="81"/>
      <c r="I60" s="81"/>
      <c r="J60" s="79"/>
      <c r="K60" s="79"/>
      <c r="L60" s="79"/>
      <c r="M60" s="79"/>
      <c r="N60" s="79"/>
      <c r="O60" s="79"/>
      <c r="P60" s="79"/>
      <c r="Q60" s="79"/>
      <c r="R60" s="79"/>
    </row>
    <row r="61" spans="1:18" ht="27.75" customHeight="1">
      <c r="A61" s="128">
        <v>32</v>
      </c>
      <c r="B61" s="130" t="s">
        <v>80</v>
      </c>
      <c r="C61" s="132" t="s">
        <v>81</v>
      </c>
      <c r="D61" s="146">
        <v>100000</v>
      </c>
      <c r="E61" s="132" t="s">
        <v>2</v>
      </c>
      <c r="F61" s="132" t="s">
        <v>122</v>
      </c>
      <c r="G61" s="35"/>
      <c r="H61" s="80"/>
      <c r="I61" s="80"/>
      <c r="J61" s="78"/>
      <c r="K61" s="78"/>
      <c r="L61" s="78"/>
      <c r="M61" s="78"/>
      <c r="N61" s="78"/>
      <c r="O61" s="78"/>
      <c r="P61" s="78"/>
      <c r="Q61" s="78"/>
      <c r="R61" s="78"/>
    </row>
    <row r="62" spans="1:18" ht="27.75" customHeight="1">
      <c r="A62" s="129"/>
      <c r="B62" s="131"/>
      <c r="C62" s="133"/>
      <c r="D62" s="147"/>
      <c r="E62" s="133"/>
      <c r="F62" s="133"/>
      <c r="G62" s="38"/>
      <c r="H62" s="81"/>
      <c r="I62" s="81"/>
      <c r="J62" s="79"/>
      <c r="K62" s="79"/>
      <c r="L62" s="79"/>
      <c r="M62" s="79"/>
      <c r="N62" s="79"/>
      <c r="O62" s="79"/>
      <c r="P62" s="79"/>
      <c r="Q62" s="79"/>
      <c r="R62" s="79"/>
    </row>
    <row r="63" spans="1:18" ht="27.75" customHeight="1">
      <c r="A63" s="139"/>
      <c r="B63" s="140"/>
      <c r="C63" s="136"/>
      <c r="D63" s="148"/>
      <c r="E63" s="136"/>
      <c r="F63" s="136"/>
      <c r="G63" s="41"/>
      <c r="H63" s="42"/>
      <c r="I63" s="42"/>
      <c r="J63" s="43"/>
      <c r="K63" s="43"/>
      <c r="L63" s="43"/>
      <c r="M63" s="43"/>
      <c r="N63" s="43"/>
      <c r="O63" s="43"/>
      <c r="P63" s="43"/>
      <c r="Q63" s="43"/>
      <c r="R63" s="43"/>
    </row>
    <row r="64" spans="1:18" ht="27.75" customHeight="1">
      <c r="A64" s="128">
        <v>33</v>
      </c>
      <c r="B64" s="130" t="s">
        <v>82</v>
      </c>
      <c r="C64" s="132" t="s">
        <v>83</v>
      </c>
      <c r="D64" s="146">
        <v>430000</v>
      </c>
      <c r="E64" s="132" t="s">
        <v>2</v>
      </c>
      <c r="F64" s="132" t="s">
        <v>122</v>
      </c>
      <c r="G64" s="35"/>
      <c r="H64" s="80"/>
      <c r="I64" s="80"/>
      <c r="J64" s="78"/>
      <c r="K64" s="78"/>
      <c r="L64" s="78"/>
      <c r="M64" s="78"/>
      <c r="N64" s="78"/>
      <c r="O64" s="78"/>
      <c r="P64" s="78"/>
      <c r="Q64" s="78"/>
      <c r="R64" s="78"/>
    </row>
    <row r="65" spans="1:18" ht="27.75" customHeight="1">
      <c r="A65" s="129"/>
      <c r="B65" s="131"/>
      <c r="C65" s="133"/>
      <c r="D65" s="147"/>
      <c r="E65" s="133"/>
      <c r="F65" s="133"/>
      <c r="G65" s="38"/>
      <c r="H65" s="81"/>
      <c r="I65" s="81"/>
      <c r="J65" s="79"/>
      <c r="K65" s="79"/>
      <c r="L65" s="79"/>
      <c r="M65" s="79"/>
      <c r="N65" s="79"/>
      <c r="O65" s="79"/>
      <c r="P65" s="79"/>
      <c r="Q65" s="79"/>
      <c r="R65" s="79"/>
    </row>
    <row r="66" spans="1:18" ht="27.75" customHeight="1">
      <c r="A66" s="139"/>
      <c r="B66" s="140"/>
      <c r="C66" s="136"/>
      <c r="D66" s="148"/>
      <c r="E66" s="136"/>
      <c r="F66" s="136"/>
      <c r="G66" s="41"/>
      <c r="H66" s="42"/>
      <c r="I66" s="42"/>
      <c r="J66" s="43"/>
      <c r="K66" s="43"/>
      <c r="L66" s="43"/>
      <c r="M66" s="43"/>
      <c r="N66" s="43"/>
      <c r="O66" s="43"/>
      <c r="P66" s="43"/>
      <c r="Q66" s="43"/>
      <c r="R66" s="43"/>
    </row>
    <row r="67" spans="1:18" ht="27.75" customHeight="1">
      <c r="A67" s="128">
        <v>33</v>
      </c>
      <c r="B67" s="130" t="s">
        <v>123</v>
      </c>
      <c r="C67" s="132" t="s">
        <v>124</v>
      </c>
      <c r="D67" s="146">
        <v>20000</v>
      </c>
      <c r="E67" s="132" t="s">
        <v>2</v>
      </c>
      <c r="F67" s="132" t="s">
        <v>122</v>
      </c>
      <c r="G67" s="35"/>
      <c r="H67" s="80"/>
      <c r="I67" s="80"/>
      <c r="J67" s="78"/>
      <c r="K67" s="78"/>
      <c r="L67" s="78"/>
      <c r="M67" s="78"/>
      <c r="N67" s="78"/>
      <c r="O67" s="78"/>
      <c r="P67" s="78"/>
      <c r="Q67" s="78"/>
      <c r="R67" s="78"/>
    </row>
    <row r="68" spans="1:18" ht="27.75" customHeight="1">
      <c r="A68" s="129"/>
      <c r="B68" s="131"/>
      <c r="C68" s="133"/>
      <c r="D68" s="147"/>
      <c r="E68" s="133"/>
      <c r="F68" s="133"/>
      <c r="G68" s="38"/>
      <c r="H68" s="81"/>
      <c r="I68" s="81"/>
      <c r="J68" s="79"/>
      <c r="K68" s="79"/>
      <c r="L68" s="79"/>
      <c r="M68" s="79"/>
      <c r="N68" s="79"/>
      <c r="O68" s="79"/>
      <c r="P68" s="79"/>
      <c r="Q68" s="79"/>
      <c r="R68" s="79"/>
    </row>
    <row r="69" spans="1:18" ht="27.75" customHeight="1">
      <c r="A69" s="139"/>
      <c r="B69" s="140"/>
      <c r="C69" s="136"/>
      <c r="D69" s="148"/>
      <c r="E69" s="136"/>
      <c r="F69" s="136"/>
      <c r="G69" s="41"/>
      <c r="H69" s="42"/>
      <c r="I69" s="42"/>
      <c r="J69" s="43"/>
      <c r="K69" s="43"/>
      <c r="L69" s="43"/>
      <c r="M69" s="43"/>
      <c r="N69" s="43"/>
      <c r="O69" s="43"/>
      <c r="P69" s="43"/>
      <c r="Q69" s="43"/>
      <c r="R69" s="43"/>
    </row>
    <row r="70" spans="1:18" ht="27.75" customHeight="1">
      <c r="A70" s="128">
        <v>33</v>
      </c>
      <c r="B70" s="130" t="s">
        <v>115</v>
      </c>
      <c r="C70" s="132" t="s">
        <v>116</v>
      </c>
      <c r="D70" s="146">
        <v>30000</v>
      </c>
      <c r="E70" s="132" t="s">
        <v>2</v>
      </c>
      <c r="F70" s="132" t="s">
        <v>122</v>
      </c>
      <c r="G70" s="35"/>
      <c r="H70" s="80"/>
      <c r="I70" s="80"/>
      <c r="J70" s="78"/>
      <c r="K70" s="78"/>
      <c r="L70" s="78"/>
      <c r="M70" s="78"/>
      <c r="N70" s="78"/>
      <c r="O70" s="78"/>
      <c r="P70" s="78"/>
      <c r="Q70" s="78"/>
      <c r="R70" s="78"/>
    </row>
    <row r="71" spans="1:18" ht="27.75" customHeight="1">
      <c r="A71" s="129"/>
      <c r="B71" s="131"/>
      <c r="C71" s="133"/>
      <c r="D71" s="147"/>
      <c r="E71" s="133"/>
      <c r="F71" s="133"/>
      <c r="G71" s="38"/>
      <c r="H71" s="81"/>
      <c r="I71" s="81"/>
      <c r="J71" s="79"/>
      <c r="K71" s="79"/>
      <c r="L71" s="79"/>
      <c r="M71" s="79"/>
      <c r="N71" s="79"/>
      <c r="O71" s="79"/>
      <c r="P71" s="79"/>
      <c r="Q71" s="79"/>
      <c r="R71" s="79"/>
    </row>
    <row r="72" spans="1:18" ht="27.75" customHeight="1">
      <c r="A72" s="139"/>
      <c r="B72" s="140"/>
      <c r="C72" s="136"/>
      <c r="D72" s="148"/>
      <c r="E72" s="136"/>
      <c r="F72" s="136"/>
      <c r="G72" s="41"/>
      <c r="H72" s="42"/>
      <c r="I72" s="42"/>
      <c r="J72" s="43"/>
      <c r="K72" s="43"/>
      <c r="L72" s="43"/>
      <c r="M72" s="43"/>
      <c r="N72" s="43"/>
      <c r="O72" s="43"/>
      <c r="P72" s="43"/>
      <c r="Q72" s="43"/>
      <c r="R72" s="43"/>
    </row>
    <row r="73" spans="1:18" ht="27.75" customHeight="1">
      <c r="A73" s="128">
        <v>33</v>
      </c>
      <c r="B73" s="130" t="s">
        <v>125</v>
      </c>
      <c r="C73" s="132" t="s">
        <v>126</v>
      </c>
      <c r="D73" s="146">
        <v>40000</v>
      </c>
      <c r="E73" s="132" t="s">
        <v>2</v>
      </c>
      <c r="F73" s="132" t="s">
        <v>122</v>
      </c>
      <c r="G73" s="35"/>
      <c r="H73" s="80"/>
      <c r="I73" s="80"/>
      <c r="J73" s="78"/>
      <c r="K73" s="78"/>
      <c r="L73" s="78"/>
      <c r="M73" s="78"/>
      <c r="N73" s="78"/>
      <c r="O73" s="78"/>
      <c r="P73" s="78"/>
      <c r="Q73" s="78"/>
      <c r="R73" s="78"/>
    </row>
    <row r="74" spans="1:18" ht="27.75" customHeight="1">
      <c r="A74" s="129"/>
      <c r="B74" s="131"/>
      <c r="C74" s="133"/>
      <c r="D74" s="147"/>
      <c r="E74" s="133"/>
      <c r="F74" s="133"/>
      <c r="G74" s="38"/>
      <c r="H74" s="81"/>
      <c r="I74" s="81"/>
      <c r="J74" s="79"/>
      <c r="K74" s="79"/>
      <c r="L74" s="79"/>
      <c r="M74" s="79"/>
      <c r="N74" s="79"/>
      <c r="O74" s="79"/>
      <c r="P74" s="79"/>
      <c r="Q74" s="79"/>
      <c r="R74" s="79"/>
    </row>
    <row r="75" spans="1:18" ht="27.75" customHeight="1">
      <c r="A75" s="139"/>
      <c r="B75" s="140"/>
      <c r="C75" s="136"/>
      <c r="D75" s="148"/>
      <c r="E75" s="136"/>
      <c r="F75" s="136"/>
      <c r="G75" s="41"/>
      <c r="H75" s="42"/>
      <c r="I75" s="42"/>
      <c r="J75" s="43"/>
      <c r="K75" s="43"/>
      <c r="L75" s="43"/>
      <c r="M75" s="43"/>
      <c r="N75" s="43"/>
      <c r="O75" s="43"/>
      <c r="P75" s="43"/>
      <c r="Q75" s="43"/>
      <c r="R75" s="43"/>
    </row>
    <row r="76" spans="1:18" ht="27.75" customHeight="1">
      <c r="A76" s="128">
        <v>35</v>
      </c>
      <c r="B76" s="130" t="s">
        <v>86</v>
      </c>
      <c r="C76" s="132" t="s">
        <v>87</v>
      </c>
      <c r="D76" s="146">
        <v>20000</v>
      </c>
      <c r="E76" s="132" t="s">
        <v>2</v>
      </c>
      <c r="F76" s="132" t="s">
        <v>122</v>
      </c>
      <c r="G76" s="70"/>
      <c r="H76" s="76"/>
      <c r="I76" s="76"/>
      <c r="J76" s="72"/>
      <c r="K76" s="72"/>
      <c r="L76" s="72"/>
      <c r="M76" s="72"/>
      <c r="N76" s="72"/>
      <c r="O76" s="72"/>
      <c r="P76" s="72"/>
      <c r="Q76" s="72"/>
      <c r="R76" s="72"/>
    </row>
    <row r="77" spans="1:18" ht="27.75" customHeight="1">
      <c r="A77" s="129"/>
      <c r="B77" s="131"/>
      <c r="C77" s="133"/>
      <c r="D77" s="147"/>
      <c r="E77" s="133"/>
      <c r="F77" s="133"/>
      <c r="G77" s="71"/>
      <c r="H77" s="77"/>
      <c r="I77" s="77"/>
      <c r="J77" s="73"/>
      <c r="K77" s="73"/>
      <c r="L77" s="73"/>
      <c r="M77" s="73"/>
      <c r="N77" s="73"/>
      <c r="O77" s="73"/>
      <c r="P77" s="73"/>
      <c r="Q77" s="73"/>
      <c r="R77" s="73"/>
    </row>
    <row r="78" spans="1:18" ht="27.75" customHeight="1">
      <c r="A78" s="129"/>
      <c r="B78" s="131"/>
      <c r="C78" s="133"/>
      <c r="D78" s="147"/>
      <c r="E78" s="136"/>
      <c r="F78" s="136"/>
      <c r="G78" s="22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27.75" customHeight="1">
      <c r="A79" s="128">
        <v>35</v>
      </c>
      <c r="B79" s="130" t="s">
        <v>127</v>
      </c>
      <c r="C79" s="132" t="s">
        <v>128</v>
      </c>
      <c r="D79" s="146">
        <v>15000</v>
      </c>
      <c r="E79" s="132" t="s">
        <v>2</v>
      </c>
      <c r="F79" s="132" t="s">
        <v>122</v>
      </c>
      <c r="G79" s="70"/>
      <c r="H79" s="76"/>
      <c r="I79" s="76"/>
      <c r="J79" s="72"/>
      <c r="K79" s="72"/>
      <c r="L79" s="72"/>
      <c r="M79" s="72"/>
      <c r="N79" s="72"/>
      <c r="O79" s="72"/>
      <c r="P79" s="72"/>
      <c r="Q79" s="72"/>
      <c r="R79" s="72"/>
    </row>
    <row r="80" spans="1:18" ht="27.75" customHeight="1">
      <c r="A80" s="129"/>
      <c r="B80" s="131"/>
      <c r="C80" s="133"/>
      <c r="D80" s="147"/>
      <c r="E80" s="133"/>
      <c r="F80" s="133"/>
      <c r="G80" s="71"/>
      <c r="H80" s="77"/>
      <c r="I80" s="77"/>
      <c r="J80" s="73"/>
      <c r="K80" s="73"/>
      <c r="L80" s="73"/>
      <c r="M80" s="73"/>
      <c r="N80" s="73"/>
      <c r="O80" s="73"/>
      <c r="P80" s="73"/>
      <c r="Q80" s="73"/>
      <c r="R80" s="73"/>
    </row>
    <row r="81" spans="1:18" ht="27.75" customHeight="1">
      <c r="A81" s="129"/>
      <c r="B81" s="131"/>
      <c r="C81" s="133"/>
      <c r="D81" s="147"/>
      <c r="E81" s="136"/>
      <c r="F81" s="136"/>
      <c r="G81" s="22"/>
      <c r="H81" s="23"/>
      <c r="I81" s="23"/>
      <c r="J81" s="24"/>
      <c r="K81" s="24"/>
      <c r="L81" s="24"/>
      <c r="M81" s="24"/>
      <c r="N81" s="24"/>
      <c r="O81" s="24"/>
      <c r="P81" s="24"/>
      <c r="Q81" s="24"/>
      <c r="R81" s="24"/>
    </row>
    <row r="82" spans="1:18" ht="27.75" customHeight="1">
      <c r="A82" s="128">
        <v>36</v>
      </c>
      <c r="B82" s="130" t="s">
        <v>88</v>
      </c>
      <c r="C82" s="132" t="s">
        <v>129</v>
      </c>
      <c r="D82" s="146">
        <v>250000</v>
      </c>
      <c r="E82" s="132" t="s">
        <v>2</v>
      </c>
      <c r="F82" s="132" t="s">
        <v>122</v>
      </c>
      <c r="G82" s="71"/>
      <c r="H82" s="77"/>
      <c r="I82" s="77"/>
      <c r="J82" s="73"/>
      <c r="K82" s="73"/>
      <c r="L82" s="73"/>
      <c r="M82" s="73"/>
      <c r="N82" s="73"/>
      <c r="O82" s="73"/>
      <c r="P82" s="73"/>
      <c r="Q82" s="73"/>
      <c r="R82" s="73"/>
    </row>
    <row r="83" spans="1:18" ht="27.75" customHeight="1">
      <c r="A83" s="129"/>
      <c r="B83" s="131"/>
      <c r="C83" s="133"/>
      <c r="D83" s="147"/>
      <c r="E83" s="133"/>
      <c r="F83" s="133"/>
      <c r="G83" s="71"/>
      <c r="H83" s="77"/>
      <c r="I83" s="77"/>
      <c r="J83" s="73"/>
      <c r="K83" s="73"/>
      <c r="L83" s="73"/>
      <c r="M83" s="73"/>
      <c r="N83" s="73"/>
      <c r="O83" s="73"/>
      <c r="P83" s="73"/>
      <c r="Q83" s="73"/>
      <c r="R83" s="73"/>
    </row>
    <row r="84" spans="1:18" ht="27.75" customHeight="1">
      <c r="A84" s="129"/>
      <c r="B84" s="131"/>
      <c r="C84" s="133"/>
      <c r="D84" s="147"/>
      <c r="E84" s="136"/>
      <c r="F84" s="136"/>
      <c r="G84" s="71"/>
      <c r="H84" s="77"/>
      <c r="I84" s="77"/>
      <c r="J84" s="73"/>
      <c r="K84" s="73"/>
      <c r="L84" s="73"/>
      <c r="M84" s="73"/>
      <c r="N84" s="73"/>
      <c r="O84" s="73"/>
      <c r="P84" s="73"/>
      <c r="Q84" s="73"/>
      <c r="R84" s="73"/>
    </row>
    <row r="85" spans="1:18" ht="27.75" customHeight="1">
      <c r="A85" s="53" t="s">
        <v>96</v>
      </c>
      <c r="B85" s="54">
        <v>39</v>
      </c>
      <c r="C85" s="55"/>
      <c r="D85" s="56">
        <f>SUM(D9:D84)</f>
        <v>6773540</v>
      </c>
      <c r="E85" s="55"/>
      <c r="F85" s="57"/>
      <c r="G85" s="55"/>
      <c r="H85" s="57"/>
      <c r="I85" s="55"/>
      <c r="J85" s="57"/>
      <c r="K85" s="55"/>
      <c r="L85" s="57"/>
      <c r="M85" s="55"/>
      <c r="N85" s="57"/>
      <c r="O85" s="55"/>
      <c r="P85" s="57"/>
      <c r="Q85" s="58"/>
      <c r="R85" s="55"/>
    </row>
    <row r="86" spans="1:18" ht="27.75" customHeight="1">
      <c r="A86" s="59"/>
      <c r="B86" s="60"/>
      <c r="C86" s="60"/>
      <c r="D86" s="61"/>
      <c r="E86" s="62"/>
      <c r="F86" s="62"/>
      <c r="G86" s="63"/>
      <c r="H86" s="63"/>
      <c r="I86" s="64"/>
      <c r="J86" s="64"/>
      <c r="K86" s="64"/>
      <c r="L86" s="64"/>
      <c r="M86" s="64"/>
      <c r="N86" s="64"/>
      <c r="O86" s="64"/>
      <c r="P86" s="64"/>
      <c r="Q86" s="64"/>
      <c r="R86" s="65"/>
    </row>
    <row r="87" spans="1:18" ht="27.75" customHeight="1">
      <c r="A87" s="59"/>
      <c r="B87" s="60"/>
      <c r="C87" s="60"/>
      <c r="D87" s="61"/>
      <c r="E87" s="62"/>
      <c r="F87" s="62"/>
      <c r="G87" s="63"/>
      <c r="H87" s="63"/>
      <c r="I87" s="64"/>
      <c r="J87" s="64"/>
      <c r="K87" s="64"/>
      <c r="L87" s="64"/>
      <c r="M87" s="64"/>
      <c r="N87" s="64"/>
      <c r="O87" s="64"/>
      <c r="P87" s="64"/>
      <c r="Q87" s="64"/>
      <c r="R87" s="65"/>
    </row>
    <row r="88" spans="1:18" ht="27.75" customHeight="1">
      <c r="A88" s="59"/>
      <c r="B88" s="60"/>
      <c r="C88" s="60"/>
      <c r="D88" s="61"/>
      <c r="E88" s="62"/>
      <c r="F88" s="62"/>
      <c r="G88" s="63"/>
      <c r="H88" s="63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spans="1:18" ht="27.75" customHeight="1">
      <c r="A89" s="59"/>
      <c r="B89" s="60"/>
      <c r="C89" s="60"/>
      <c r="D89" s="61"/>
      <c r="E89" s="62"/>
      <c r="F89" s="62"/>
      <c r="G89" s="63"/>
      <c r="H89" s="63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spans="1:18" ht="27.75" customHeight="1">
      <c r="A90" s="59"/>
      <c r="B90" s="60"/>
      <c r="C90" s="60"/>
      <c r="D90" s="61"/>
      <c r="E90" s="62"/>
      <c r="F90" s="62"/>
      <c r="G90" s="63"/>
      <c r="H90" s="63"/>
      <c r="I90" s="64"/>
      <c r="J90" s="64"/>
      <c r="K90" s="64"/>
      <c r="L90" s="64"/>
      <c r="M90" s="64"/>
      <c r="N90" s="64"/>
      <c r="O90" s="64"/>
      <c r="P90" s="64"/>
      <c r="Q90" s="64"/>
      <c r="R90" s="65"/>
    </row>
    <row r="91" spans="1:18" ht="27.75" customHeight="1">
      <c r="A91" s="59"/>
      <c r="B91" s="60"/>
      <c r="C91" s="60"/>
      <c r="D91" s="61"/>
      <c r="E91" s="62"/>
      <c r="F91" s="62"/>
      <c r="G91" s="63"/>
      <c r="H91" s="63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spans="1:18" ht="27.75" customHeight="1">
      <c r="A92" s="59"/>
      <c r="B92" s="60"/>
      <c r="C92" s="60"/>
      <c r="D92" s="61"/>
      <c r="E92" s="62"/>
      <c r="F92" s="62"/>
      <c r="G92" s="63"/>
      <c r="H92" s="63"/>
      <c r="I92" s="64"/>
      <c r="J92" s="64"/>
      <c r="K92" s="64"/>
      <c r="L92" s="64"/>
      <c r="M92" s="64"/>
      <c r="N92" s="64"/>
      <c r="O92" s="64"/>
      <c r="P92" s="64"/>
      <c r="Q92" s="64"/>
      <c r="R92" s="65"/>
    </row>
    <row r="93" spans="1:18" ht="27.75" customHeight="1">
      <c r="A93" s="59"/>
      <c r="B93" s="60"/>
      <c r="C93" s="60"/>
      <c r="D93" s="61"/>
      <c r="E93" s="62"/>
      <c r="F93" s="62"/>
      <c r="G93" s="63"/>
      <c r="H93" s="63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spans="1:18" ht="27.75" customHeight="1">
      <c r="A94" s="59"/>
      <c r="B94" s="60"/>
      <c r="C94" s="60"/>
      <c r="D94" s="61"/>
      <c r="E94" s="62"/>
      <c r="F94" s="62"/>
      <c r="G94" s="63"/>
      <c r="H94" s="63"/>
      <c r="I94" s="64"/>
      <c r="J94" s="64"/>
      <c r="K94" s="64"/>
      <c r="L94" s="64"/>
      <c r="M94" s="64"/>
      <c r="N94" s="64"/>
      <c r="O94" s="64"/>
      <c r="P94" s="64"/>
      <c r="Q94" s="64"/>
      <c r="R94" s="65"/>
    </row>
    <row r="95" spans="1:18" ht="27.75" customHeight="1">
      <c r="A95" s="59"/>
      <c r="B95" s="60"/>
      <c r="C95" s="60"/>
      <c r="D95" s="61"/>
      <c r="E95" s="62"/>
      <c r="F95" s="62"/>
      <c r="G95" s="63"/>
      <c r="H95" s="63"/>
      <c r="I95" s="64"/>
      <c r="J95" s="64"/>
      <c r="K95" s="64"/>
      <c r="L95" s="64"/>
      <c r="M95" s="64"/>
      <c r="N95" s="64"/>
      <c r="O95" s="64"/>
      <c r="P95" s="64"/>
      <c r="Q95" s="64"/>
      <c r="R95" s="65"/>
    </row>
  </sheetData>
  <sheetProtection/>
  <mergeCells count="167">
    <mergeCell ref="A79:A81"/>
    <mergeCell ref="B79:B81"/>
    <mergeCell ref="C79:C81"/>
    <mergeCell ref="D79:D81"/>
    <mergeCell ref="E79:E81"/>
    <mergeCell ref="F79:F81"/>
    <mergeCell ref="A82:A84"/>
    <mergeCell ref="B82:B84"/>
    <mergeCell ref="C82:C84"/>
    <mergeCell ref="D82:D84"/>
    <mergeCell ref="E82:E84"/>
    <mergeCell ref="F82:F84"/>
    <mergeCell ref="A76:A78"/>
    <mergeCell ref="B76:B78"/>
    <mergeCell ref="C76:C78"/>
    <mergeCell ref="D76:D78"/>
    <mergeCell ref="E76:E78"/>
    <mergeCell ref="F76:F78"/>
    <mergeCell ref="A64:A66"/>
    <mergeCell ref="B64:B66"/>
    <mergeCell ref="C64:C66"/>
    <mergeCell ref="D64:D66"/>
    <mergeCell ref="E64:E66"/>
    <mergeCell ref="F64:F66"/>
    <mergeCell ref="A61:A63"/>
    <mergeCell ref="B61:B63"/>
    <mergeCell ref="C61:C63"/>
    <mergeCell ref="D61:D63"/>
    <mergeCell ref="E61:E63"/>
    <mergeCell ref="F61:F63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41:A45"/>
    <mergeCell ref="B41:B45"/>
    <mergeCell ref="C41:C45"/>
    <mergeCell ref="D41:D45"/>
    <mergeCell ref="E41:E45"/>
    <mergeCell ref="F41:F45"/>
    <mergeCell ref="A37:A40"/>
    <mergeCell ref="B37:B40"/>
    <mergeCell ref="C37:C40"/>
    <mergeCell ref="D37:D40"/>
    <mergeCell ref="E37:E40"/>
    <mergeCell ref="F37:F40"/>
    <mergeCell ref="A33:A36"/>
    <mergeCell ref="B33:B36"/>
    <mergeCell ref="C33:C36"/>
    <mergeCell ref="D33:D36"/>
    <mergeCell ref="E33:E36"/>
    <mergeCell ref="F33:F36"/>
    <mergeCell ref="A73:A75"/>
    <mergeCell ref="B73:B75"/>
    <mergeCell ref="C73:C75"/>
    <mergeCell ref="D73:D75"/>
    <mergeCell ref="E73:E75"/>
    <mergeCell ref="F73:F75"/>
    <mergeCell ref="A70:A72"/>
    <mergeCell ref="B70:B72"/>
    <mergeCell ref="C70:C72"/>
    <mergeCell ref="D70:D72"/>
    <mergeCell ref="E70:E72"/>
    <mergeCell ref="F70:F72"/>
    <mergeCell ref="A67:A69"/>
    <mergeCell ref="B67:B69"/>
    <mergeCell ref="C67:C69"/>
    <mergeCell ref="D67:D69"/>
    <mergeCell ref="E67:E69"/>
    <mergeCell ref="F67:F69"/>
    <mergeCell ref="A30:A32"/>
    <mergeCell ref="B30:B32"/>
    <mergeCell ref="C30:C32"/>
    <mergeCell ref="D30:D32"/>
    <mergeCell ref="E30:E32"/>
    <mergeCell ref="F30:F32"/>
    <mergeCell ref="A27:A29"/>
    <mergeCell ref="B27:B29"/>
    <mergeCell ref="C27:C29"/>
    <mergeCell ref="D27:D29"/>
    <mergeCell ref="E27:E29"/>
    <mergeCell ref="F27:F29"/>
    <mergeCell ref="A24:A26"/>
    <mergeCell ref="B24:B26"/>
    <mergeCell ref="C24:C26"/>
    <mergeCell ref="D24:D26"/>
    <mergeCell ref="E24:E26"/>
    <mergeCell ref="F24:F26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A12:A14"/>
    <mergeCell ref="B12:B14"/>
    <mergeCell ref="C12:C14"/>
    <mergeCell ref="D12:D14"/>
    <mergeCell ref="E12:E14"/>
    <mergeCell ref="F12:F14"/>
    <mergeCell ref="A9:A11"/>
    <mergeCell ref="B9:B11"/>
    <mergeCell ref="C9:C11"/>
    <mergeCell ref="D9:D11"/>
    <mergeCell ref="E9:E11"/>
    <mergeCell ref="F9:F11"/>
    <mergeCell ref="R7:R8"/>
    <mergeCell ref="J6:R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1:Q1"/>
    <mergeCell ref="A2:Q2"/>
    <mergeCell ref="A3:Q3"/>
    <mergeCell ref="A6:A8"/>
    <mergeCell ref="B6:B8"/>
    <mergeCell ref="C6:C8"/>
    <mergeCell ref="D6:D8"/>
    <mergeCell ref="E6:E8"/>
    <mergeCell ref="F6:F8"/>
    <mergeCell ref="G6:I6"/>
    <mergeCell ref="P7:P8"/>
    <mergeCell ref="Q7:Q8"/>
  </mergeCells>
  <printOptions/>
  <pageMargins left="0.3937007874015748" right="0.3937007874015748" top="0.3937007874015748" bottom="0.3937007874015748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5"/>
  <sheetViews>
    <sheetView view="pageBreakPreview" zoomScale="110" zoomScaleSheetLayoutView="110" zoomScalePageLayoutView="0" workbookViewId="0" topLeftCell="A1">
      <selection activeCell="C12" sqref="C12:C14"/>
    </sheetView>
  </sheetViews>
  <sheetFormatPr defaultColWidth="9.140625" defaultRowHeight="27.75" customHeight="1"/>
  <cols>
    <col min="1" max="1" width="5.140625" style="66" customWidth="1"/>
    <col min="2" max="2" width="15.421875" style="4" customWidth="1"/>
    <col min="3" max="3" width="18.00390625" style="4" customWidth="1"/>
    <col min="4" max="4" width="15.140625" style="4" customWidth="1"/>
    <col min="5" max="5" width="12.7109375" style="12" customWidth="1"/>
    <col min="6" max="6" width="11.57421875" style="4" customWidth="1"/>
    <col min="7" max="7" width="4.57421875" style="67" customWidth="1"/>
    <col min="8" max="8" width="4.140625" style="67" customWidth="1"/>
    <col min="9" max="9" width="4.421875" style="4" customWidth="1"/>
    <col min="10" max="10" width="4.28125" style="4" customWidth="1"/>
    <col min="11" max="11" width="3.7109375" style="4" customWidth="1"/>
    <col min="12" max="12" width="4.00390625" style="4" customWidth="1"/>
    <col min="13" max="13" width="4.140625" style="4" customWidth="1"/>
    <col min="14" max="14" width="4.28125" style="4" customWidth="1"/>
    <col min="15" max="15" width="3.421875" style="4" customWidth="1"/>
    <col min="16" max="16" width="3.8515625" style="4" customWidth="1"/>
    <col min="17" max="17" width="4.421875" style="4" customWidth="1"/>
    <col min="18" max="18" width="4.7109375" style="4" customWidth="1"/>
    <col min="19" max="16384" width="9.00390625" style="4" customWidth="1"/>
  </cols>
  <sheetData>
    <row r="1" spans="1:18" s="10" customFormat="1" ht="27.75" customHeight="1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4"/>
    </row>
    <row r="2" spans="1:18" s="10" customFormat="1" ht="27.75" customHeight="1">
      <c r="A2" s="158" t="s">
        <v>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4"/>
    </row>
    <row r="3" spans="1:18" s="10" customFormat="1" ht="27.75" customHeight="1">
      <c r="A3" s="158" t="s">
        <v>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4"/>
    </row>
    <row r="4" spans="1:17" ht="27.75" customHeight="1">
      <c r="A4" s="11" t="s">
        <v>100</v>
      </c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</row>
    <row r="5" spans="1:17" ht="27.75" customHeight="1">
      <c r="A5" s="15" t="s">
        <v>130</v>
      </c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18" ht="27.75" customHeight="1">
      <c r="A6" s="159" t="s">
        <v>9</v>
      </c>
      <c r="B6" s="161" t="s">
        <v>10</v>
      </c>
      <c r="C6" s="161" t="s">
        <v>11</v>
      </c>
      <c r="D6" s="161" t="s">
        <v>12</v>
      </c>
      <c r="E6" s="161" t="s">
        <v>13</v>
      </c>
      <c r="F6" s="161" t="s">
        <v>14</v>
      </c>
      <c r="G6" s="163" t="s">
        <v>15</v>
      </c>
      <c r="H6" s="164"/>
      <c r="I6" s="165"/>
      <c r="J6" s="166" t="s">
        <v>16</v>
      </c>
      <c r="K6" s="167"/>
      <c r="L6" s="167"/>
      <c r="M6" s="167"/>
      <c r="N6" s="167"/>
      <c r="O6" s="167"/>
      <c r="P6" s="167"/>
      <c r="Q6" s="167"/>
      <c r="R6" s="168"/>
    </row>
    <row r="7" spans="1:18" ht="27.75" customHeight="1">
      <c r="A7" s="160"/>
      <c r="B7" s="162"/>
      <c r="C7" s="162"/>
      <c r="D7" s="162"/>
      <c r="E7" s="162"/>
      <c r="F7" s="162"/>
      <c r="G7" s="169" t="s">
        <v>17</v>
      </c>
      <c r="H7" s="174" t="s">
        <v>18</v>
      </c>
      <c r="I7" s="174" t="s">
        <v>19</v>
      </c>
      <c r="J7" s="155" t="s">
        <v>20</v>
      </c>
      <c r="K7" s="155" t="s">
        <v>21</v>
      </c>
      <c r="L7" s="155" t="s">
        <v>22</v>
      </c>
      <c r="M7" s="155" t="s">
        <v>23</v>
      </c>
      <c r="N7" s="155" t="s">
        <v>24</v>
      </c>
      <c r="O7" s="155" t="s">
        <v>25</v>
      </c>
      <c r="P7" s="155" t="s">
        <v>26</v>
      </c>
      <c r="Q7" s="155" t="s">
        <v>27</v>
      </c>
      <c r="R7" s="155" t="s">
        <v>28</v>
      </c>
    </row>
    <row r="8" spans="1:18" ht="27.75" customHeight="1">
      <c r="A8" s="160"/>
      <c r="B8" s="162"/>
      <c r="C8" s="162"/>
      <c r="D8" s="162"/>
      <c r="E8" s="162"/>
      <c r="F8" s="162"/>
      <c r="G8" s="170"/>
      <c r="H8" s="175"/>
      <c r="I8" s="175"/>
      <c r="J8" s="156"/>
      <c r="K8" s="156"/>
      <c r="L8" s="156"/>
      <c r="M8" s="156"/>
      <c r="N8" s="156"/>
      <c r="O8" s="156"/>
      <c r="P8" s="156"/>
      <c r="Q8" s="156"/>
      <c r="R8" s="156"/>
    </row>
    <row r="9" spans="1:18" ht="27.75" customHeight="1">
      <c r="A9" s="128">
        <v>1</v>
      </c>
      <c r="B9" s="130" t="s">
        <v>34</v>
      </c>
      <c r="C9" s="132" t="s">
        <v>35</v>
      </c>
      <c r="D9" s="146">
        <v>1355160</v>
      </c>
      <c r="E9" s="132" t="s">
        <v>2</v>
      </c>
      <c r="F9" s="132" t="s">
        <v>131</v>
      </c>
      <c r="G9" s="1"/>
      <c r="H9" s="76"/>
      <c r="I9" s="76"/>
      <c r="J9" s="72"/>
      <c r="K9" s="72"/>
      <c r="L9" s="72"/>
      <c r="M9" s="72"/>
      <c r="N9" s="72"/>
      <c r="O9" s="72"/>
      <c r="P9" s="72"/>
      <c r="Q9" s="72"/>
      <c r="R9" s="72"/>
    </row>
    <row r="10" spans="1:18" ht="27.75" customHeight="1">
      <c r="A10" s="129"/>
      <c r="B10" s="131"/>
      <c r="C10" s="133"/>
      <c r="D10" s="147"/>
      <c r="E10" s="133"/>
      <c r="F10" s="133"/>
      <c r="G10" s="5"/>
      <c r="H10" s="77"/>
      <c r="I10" s="77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27.75" customHeight="1">
      <c r="A11" s="139"/>
      <c r="B11" s="140"/>
      <c r="C11" s="136"/>
      <c r="D11" s="148"/>
      <c r="E11" s="136"/>
      <c r="F11" s="136"/>
      <c r="G11" s="25"/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27.75" customHeight="1">
      <c r="A12" s="128">
        <v>2</v>
      </c>
      <c r="B12" s="130" t="s">
        <v>38</v>
      </c>
      <c r="C12" s="132" t="s">
        <v>39</v>
      </c>
      <c r="D12" s="146">
        <v>85200</v>
      </c>
      <c r="E12" s="132" t="s">
        <v>2</v>
      </c>
      <c r="F12" s="132" t="s">
        <v>131</v>
      </c>
      <c r="G12" s="1"/>
      <c r="H12" s="76"/>
      <c r="I12" s="76"/>
      <c r="J12" s="72"/>
      <c r="K12" s="72"/>
      <c r="L12" s="72"/>
      <c r="M12" s="72"/>
      <c r="N12" s="72"/>
      <c r="O12" s="72"/>
      <c r="P12" s="72"/>
      <c r="Q12" s="72"/>
      <c r="R12" s="72"/>
    </row>
    <row r="13" spans="1:18" ht="27.75" customHeight="1">
      <c r="A13" s="129"/>
      <c r="B13" s="131"/>
      <c r="C13" s="133"/>
      <c r="D13" s="147"/>
      <c r="E13" s="133"/>
      <c r="F13" s="133"/>
      <c r="G13" s="5"/>
      <c r="H13" s="77"/>
      <c r="I13" s="77"/>
      <c r="J13" s="73"/>
      <c r="K13" s="73"/>
      <c r="L13" s="73"/>
      <c r="M13" s="73"/>
      <c r="N13" s="73"/>
      <c r="O13" s="73"/>
      <c r="P13" s="73"/>
      <c r="Q13" s="73"/>
      <c r="R13" s="73"/>
    </row>
    <row r="14" spans="1:18" ht="27.75" customHeight="1">
      <c r="A14" s="129"/>
      <c r="B14" s="131"/>
      <c r="C14" s="133"/>
      <c r="D14" s="147"/>
      <c r="E14" s="133"/>
      <c r="F14" s="136"/>
      <c r="G14" s="5"/>
      <c r="H14" s="77"/>
      <c r="I14" s="77"/>
      <c r="J14" s="73"/>
      <c r="K14" s="73"/>
      <c r="L14" s="73"/>
      <c r="M14" s="73"/>
      <c r="N14" s="73"/>
      <c r="O14" s="73"/>
      <c r="P14" s="73"/>
      <c r="Q14" s="73"/>
      <c r="R14" s="73"/>
    </row>
    <row r="15" spans="1:18" ht="27.75" customHeight="1">
      <c r="A15" s="128">
        <v>3</v>
      </c>
      <c r="B15" s="132" t="s">
        <v>40</v>
      </c>
      <c r="C15" s="132" t="s">
        <v>41</v>
      </c>
      <c r="D15" s="146">
        <v>244320</v>
      </c>
      <c r="E15" s="132" t="s">
        <v>2</v>
      </c>
      <c r="F15" s="132" t="s">
        <v>131</v>
      </c>
      <c r="G15" s="1"/>
      <c r="H15" s="76"/>
      <c r="I15" s="76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27.75" customHeight="1">
      <c r="A16" s="129"/>
      <c r="B16" s="133"/>
      <c r="C16" s="133"/>
      <c r="D16" s="147"/>
      <c r="E16" s="133"/>
      <c r="F16" s="133"/>
      <c r="G16" s="5"/>
      <c r="H16" s="77"/>
      <c r="I16" s="77"/>
      <c r="J16" s="73"/>
      <c r="K16" s="73"/>
      <c r="L16" s="73"/>
      <c r="M16" s="73"/>
      <c r="N16" s="73"/>
      <c r="O16" s="73"/>
      <c r="P16" s="73"/>
      <c r="Q16" s="73"/>
      <c r="R16" s="73"/>
    </row>
    <row r="17" spans="1:18" ht="27.75" customHeight="1">
      <c r="A17" s="139"/>
      <c r="B17" s="136"/>
      <c r="C17" s="136"/>
      <c r="D17" s="148"/>
      <c r="E17" s="136"/>
      <c r="F17" s="136"/>
      <c r="G17" s="5"/>
      <c r="H17" s="77"/>
      <c r="I17" s="77"/>
      <c r="J17" s="73"/>
      <c r="K17" s="73"/>
      <c r="L17" s="73"/>
      <c r="M17" s="73"/>
      <c r="N17" s="73"/>
      <c r="O17" s="73"/>
      <c r="P17" s="73"/>
      <c r="Q17" s="73"/>
      <c r="R17" s="73"/>
    </row>
    <row r="18" spans="1:18" ht="27.75" customHeight="1">
      <c r="A18" s="128">
        <v>4</v>
      </c>
      <c r="B18" s="130" t="s">
        <v>42</v>
      </c>
      <c r="C18" s="132" t="s">
        <v>43</v>
      </c>
      <c r="D18" s="146">
        <v>970440</v>
      </c>
      <c r="E18" s="132" t="s">
        <v>2</v>
      </c>
      <c r="F18" s="132" t="s">
        <v>131</v>
      </c>
      <c r="G18" s="1"/>
      <c r="H18" s="76"/>
      <c r="I18" s="76"/>
      <c r="J18" s="72"/>
      <c r="K18" s="72"/>
      <c r="L18" s="72"/>
      <c r="M18" s="72"/>
      <c r="N18" s="72"/>
      <c r="O18" s="72"/>
      <c r="P18" s="72"/>
      <c r="Q18" s="72"/>
      <c r="R18" s="72"/>
    </row>
    <row r="19" spans="1:18" ht="27.75" customHeight="1">
      <c r="A19" s="129"/>
      <c r="B19" s="131"/>
      <c r="C19" s="133"/>
      <c r="D19" s="147"/>
      <c r="E19" s="133"/>
      <c r="F19" s="133"/>
      <c r="G19" s="5"/>
      <c r="H19" s="77"/>
      <c r="I19" s="77"/>
      <c r="J19" s="73"/>
      <c r="K19" s="73"/>
      <c r="L19" s="73"/>
      <c r="M19" s="73"/>
      <c r="N19" s="73"/>
      <c r="O19" s="73"/>
      <c r="P19" s="73"/>
      <c r="Q19" s="73"/>
      <c r="R19" s="73"/>
    </row>
    <row r="20" spans="1:18" ht="27.75" customHeight="1">
      <c r="A20" s="139"/>
      <c r="B20" s="140"/>
      <c r="C20" s="136"/>
      <c r="D20" s="148"/>
      <c r="E20" s="136"/>
      <c r="F20" s="136"/>
      <c r="G20" s="25"/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27.75" customHeight="1">
      <c r="A21" s="128">
        <v>5</v>
      </c>
      <c r="B21" s="130" t="s">
        <v>44</v>
      </c>
      <c r="C21" s="132" t="s">
        <v>45</v>
      </c>
      <c r="D21" s="146">
        <v>75060</v>
      </c>
      <c r="E21" s="132" t="s">
        <v>2</v>
      </c>
      <c r="F21" s="132" t="s">
        <v>131</v>
      </c>
      <c r="G21" s="1"/>
      <c r="H21" s="76"/>
      <c r="I21" s="76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27.75" customHeight="1">
      <c r="A22" s="129"/>
      <c r="B22" s="131"/>
      <c r="C22" s="133"/>
      <c r="D22" s="147"/>
      <c r="E22" s="133"/>
      <c r="F22" s="133"/>
      <c r="G22" s="5"/>
      <c r="H22" s="77"/>
      <c r="I22" s="77"/>
      <c r="J22" s="73"/>
      <c r="K22" s="73"/>
      <c r="L22" s="73"/>
      <c r="M22" s="73"/>
      <c r="N22" s="73"/>
      <c r="O22" s="73"/>
      <c r="P22" s="73"/>
      <c r="Q22" s="73"/>
      <c r="R22" s="73"/>
    </row>
    <row r="23" spans="1:18" ht="27.75" customHeight="1">
      <c r="A23" s="129"/>
      <c r="B23" s="131"/>
      <c r="C23" s="133"/>
      <c r="D23" s="147"/>
      <c r="E23" s="133"/>
      <c r="F23" s="136"/>
      <c r="G23" s="5"/>
      <c r="H23" s="77"/>
      <c r="I23" s="77"/>
      <c r="J23" s="73"/>
      <c r="K23" s="73"/>
      <c r="L23" s="73"/>
      <c r="M23" s="73"/>
      <c r="N23" s="73"/>
      <c r="O23" s="73"/>
      <c r="P23" s="73"/>
      <c r="Q23" s="73"/>
      <c r="R23" s="73"/>
    </row>
    <row r="24" spans="1:18" ht="27.75" customHeight="1">
      <c r="A24" s="128">
        <v>6</v>
      </c>
      <c r="B24" s="130" t="s">
        <v>46</v>
      </c>
      <c r="C24" s="132" t="s">
        <v>47</v>
      </c>
      <c r="D24" s="146">
        <v>67200</v>
      </c>
      <c r="E24" s="132" t="s">
        <v>2</v>
      </c>
      <c r="F24" s="132" t="s">
        <v>131</v>
      </c>
      <c r="G24" s="1"/>
      <c r="H24" s="76"/>
      <c r="I24" s="76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7.75" customHeight="1">
      <c r="A25" s="129"/>
      <c r="B25" s="131"/>
      <c r="C25" s="133"/>
      <c r="D25" s="147"/>
      <c r="E25" s="133"/>
      <c r="F25" s="133"/>
      <c r="G25" s="5"/>
      <c r="H25" s="77"/>
      <c r="I25" s="77"/>
      <c r="J25" s="73"/>
      <c r="K25" s="73"/>
      <c r="L25" s="73"/>
      <c r="M25" s="73"/>
      <c r="N25" s="73"/>
      <c r="O25" s="73"/>
      <c r="P25" s="73"/>
      <c r="Q25" s="73"/>
      <c r="R25" s="73"/>
    </row>
    <row r="26" spans="1:18" ht="27.75" customHeight="1">
      <c r="A26" s="129"/>
      <c r="B26" s="131"/>
      <c r="C26" s="133"/>
      <c r="D26" s="147"/>
      <c r="E26" s="133"/>
      <c r="F26" s="136"/>
      <c r="G26" s="22"/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27.75" customHeight="1">
      <c r="A27" s="128">
        <v>7</v>
      </c>
      <c r="B27" s="130" t="s">
        <v>51</v>
      </c>
      <c r="C27" s="132" t="s">
        <v>52</v>
      </c>
      <c r="D27" s="141">
        <v>50000</v>
      </c>
      <c r="E27" s="132" t="s">
        <v>2</v>
      </c>
      <c r="F27" s="132" t="s">
        <v>131</v>
      </c>
      <c r="G27" s="70"/>
      <c r="H27" s="28"/>
      <c r="I27" s="76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27.75" customHeight="1">
      <c r="A28" s="129"/>
      <c r="B28" s="131"/>
      <c r="C28" s="133"/>
      <c r="D28" s="142"/>
      <c r="E28" s="133"/>
      <c r="F28" s="133"/>
      <c r="G28" s="71"/>
      <c r="H28" s="26"/>
      <c r="I28" s="77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27.75" customHeight="1">
      <c r="A29" s="129"/>
      <c r="B29" s="131"/>
      <c r="C29" s="136"/>
      <c r="D29" s="142"/>
      <c r="E29" s="136"/>
      <c r="F29" s="136"/>
      <c r="G29" s="71"/>
      <c r="H29" s="26"/>
      <c r="I29" s="77"/>
      <c r="J29" s="73"/>
      <c r="K29" s="73"/>
      <c r="L29" s="73"/>
      <c r="M29" s="73"/>
      <c r="N29" s="73"/>
      <c r="O29" s="73"/>
      <c r="P29" s="73"/>
      <c r="Q29" s="73"/>
      <c r="R29" s="73"/>
    </row>
    <row r="30" spans="1:18" ht="27.75" customHeight="1">
      <c r="A30" s="128">
        <v>8</v>
      </c>
      <c r="B30" s="130" t="s">
        <v>53</v>
      </c>
      <c r="C30" s="132" t="s">
        <v>54</v>
      </c>
      <c r="D30" s="141">
        <v>40000</v>
      </c>
      <c r="E30" s="132" t="s">
        <v>2</v>
      </c>
      <c r="F30" s="132" t="s">
        <v>131</v>
      </c>
      <c r="G30" s="70"/>
      <c r="H30" s="28"/>
      <c r="I30" s="76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27.75" customHeight="1">
      <c r="A31" s="129"/>
      <c r="B31" s="131"/>
      <c r="C31" s="133"/>
      <c r="D31" s="142"/>
      <c r="E31" s="133"/>
      <c r="F31" s="133"/>
      <c r="G31" s="71"/>
      <c r="H31" s="26"/>
      <c r="I31" s="77"/>
      <c r="J31" s="73"/>
      <c r="K31" s="73"/>
      <c r="L31" s="73"/>
      <c r="M31" s="73"/>
      <c r="N31" s="73"/>
      <c r="O31" s="73"/>
      <c r="P31" s="73"/>
      <c r="Q31" s="73"/>
      <c r="R31" s="73"/>
    </row>
    <row r="32" spans="1:18" ht="27.75" customHeight="1">
      <c r="A32" s="129"/>
      <c r="B32" s="131"/>
      <c r="C32" s="133"/>
      <c r="D32" s="142"/>
      <c r="E32" s="136"/>
      <c r="F32" s="136"/>
      <c r="G32" s="71"/>
      <c r="H32" s="26"/>
      <c r="I32" s="77"/>
      <c r="J32" s="73"/>
      <c r="K32" s="73"/>
      <c r="L32" s="73"/>
      <c r="M32" s="73"/>
      <c r="N32" s="73"/>
      <c r="O32" s="73"/>
      <c r="P32" s="73"/>
      <c r="Q32" s="73"/>
      <c r="R32" s="73"/>
    </row>
    <row r="33" spans="1:18" ht="27.75" customHeight="1">
      <c r="A33" s="128">
        <v>9</v>
      </c>
      <c r="B33" s="130" t="s">
        <v>55</v>
      </c>
      <c r="C33" s="132" t="s">
        <v>56</v>
      </c>
      <c r="D33" s="141">
        <v>10000</v>
      </c>
      <c r="E33" s="151" t="s">
        <v>2</v>
      </c>
      <c r="F33" s="132" t="s">
        <v>131</v>
      </c>
      <c r="G33" s="70"/>
      <c r="H33" s="28"/>
      <c r="I33" s="76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27.75" customHeight="1">
      <c r="A34" s="129"/>
      <c r="B34" s="131"/>
      <c r="C34" s="133"/>
      <c r="D34" s="142"/>
      <c r="E34" s="151"/>
      <c r="F34" s="133"/>
      <c r="G34" s="71"/>
      <c r="H34" s="26"/>
      <c r="I34" s="77"/>
      <c r="J34" s="73"/>
      <c r="K34" s="73"/>
      <c r="L34" s="73"/>
      <c r="M34" s="73"/>
      <c r="N34" s="73"/>
      <c r="O34" s="73"/>
      <c r="P34" s="73"/>
      <c r="Q34" s="73"/>
      <c r="R34" s="73"/>
    </row>
    <row r="35" spans="1:18" ht="27.75" customHeight="1">
      <c r="A35" s="129"/>
      <c r="B35" s="131"/>
      <c r="C35" s="133"/>
      <c r="D35" s="142"/>
      <c r="E35" s="151"/>
      <c r="F35" s="136"/>
      <c r="G35" s="71"/>
      <c r="H35" s="26"/>
      <c r="I35" s="77"/>
      <c r="J35" s="73"/>
      <c r="K35" s="73"/>
      <c r="L35" s="73"/>
      <c r="M35" s="73"/>
      <c r="N35" s="73"/>
      <c r="O35" s="73"/>
      <c r="P35" s="73"/>
      <c r="Q35" s="73"/>
      <c r="R35" s="73"/>
    </row>
    <row r="36" spans="1:18" ht="27.75" customHeight="1">
      <c r="A36" s="128">
        <v>10</v>
      </c>
      <c r="B36" s="130" t="s">
        <v>57</v>
      </c>
      <c r="C36" s="132" t="s">
        <v>58</v>
      </c>
      <c r="D36" s="141">
        <v>500000</v>
      </c>
      <c r="E36" s="132" t="s">
        <v>2</v>
      </c>
      <c r="F36" s="132" t="s">
        <v>131</v>
      </c>
      <c r="G36" s="29"/>
      <c r="H36" s="30"/>
      <c r="I36" s="76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27.75" customHeight="1">
      <c r="A37" s="129"/>
      <c r="B37" s="131"/>
      <c r="C37" s="133"/>
      <c r="D37" s="142"/>
      <c r="E37" s="133"/>
      <c r="F37" s="133"/>
      <c r="G37" s="32"/>
      <c r="H37" s="33"/>
      <c r="I37" s="77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27.75" customHeight="1">
      <c r="A38" s="139"/>
      <c r="B38" s="140"/>
      <c r="C38" s="136"/>
      <c r="D38" s="143"/>
      <c r="E38" s="136"/>
      <c r="F38" s="136"/>
      <c r="G38" s="22"/>
      <c r="H38" s="27"/>
      <c r="I38" s="23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27.75" customHeight="1">
      <c r="A39" s="128">
        <v>11</v>
      </c>
      <c r="B39" s="130" t="s">
        <v>104</v>
      </c>
      <c r="C39" s="132" t="s">
        <v>108</v>
      </c>
      <c r="D39" s="141">
        <v>50000</v>
      </c>
      <c r="E39" s="132" t="s">
        <v>2</v>
      </c>
      <c r="F39" s="132" t="s">
        <v>131</v>
      </c>
      <c r="G39" s="70"/>
      <c r="H39" s="28"/>
      <c r="I39" s="76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27.75" customHeight="1">
      <c r="A40" s="129"/>
      <c r="B40" s="144"/>
      <c r="C40" s="133"/>
      <c r="D40" s="142"/>
      <c r="E40" s="133"/>
      <c r="F40" s="133"/>
      <c r="G40" s="71"/>
      <c r="H40" s="26"/>
      <c r="I40" s="77"/>
      <c r="J40" s="73"/>
      <c r="K40" s="73"/>
      <c r="L40" s="73"/>
      <c r="M40" s="73"/>
      <c r="N40" s="73"/>
      <c r="O40" s="73"/>
      <c r="P40" s="73"/>
      <c r="Q40" s="73"/>
      <c r="R40" s="73"/>
    </row>
    <row r="41" spans="1:18" ht="27.75" customHeight="1">
      <c r="A41" s="129"/>
      <c r="B41" s="144"/>
      <c r="C41" s="133"/>
      <c r="D41" s="142"/>
      <c r="E41" s="133"/>
      <c r="F41" s="133"/>
      <c r="G41" s="71"/>
      <c r="H41" s="26"/>
      <c r="I41" s="77"/>
      <c r="J41" s="73"/>
      <c r="K41" s="73"/>
      <c r="L41" s="73"/>
      <c r="M41" s="73"/>
      <c r="N41" s="73"/>
      <c r="O41" s="73"/>
      <c r="P41" s="73"/>
      <c r="Q41" s="73"/>
      <c r="R41" s="73"/>
    </row>
    <row r="42" spans="1:18" ht="27.75" customHeight="1">
      <c r="A42" s="139"/>
      <c r="B42" s="145"/>
      <c r="C42" s="136"/>
      <c r="D42" s="143"/>
      <c r="E42" s="136"/>
      <c r="F42" s="136"/>
      <c r="G42" s="22"/>
      <c r="H42" s="27"/>
      <c r="I42" s="23"/>
      <c r="J42" s="24"/>
      <c r="K42" s="24"/>
      <c r="L42" s="24"/>
      <c r="M42" s="24"/>
      <c r="N42" s="24"/>
      <c r="O42" s="24"/>
      <c r="P42" s="24"/>
      <c r="Q42" s="24"/>
      <c r="R42" s="24"/>
    </row>
    <row r="43" spans="1:18" s="86" customFormat="1" ht="27.75" customHeight="1">
      <c r="A43" s="176">
        <v>23</v>
      </c>
      <c r="B43" s="178" t="s">
        <v>65</v>
      </c>
      <c r="C43" s="180" t="s">
        <v>66</v>
      </c>
      <c r="D43" s="182">
        <v>300000</v>
      </c>
      <c r="E43" s="180" t="s">
        <v>2</v>
      </c>
      <c r="F43" s="180" t="s">
        <v>3</v>
      </c>
      <c r="G43" s="82"/>
      <c r="H43" s="83"/>
      <c r="I43" s="84"/>
      <c r="J43" s="85"/>
      <c r="K43" s="85"/>
      <c r="L43" s="85"/>
      <c r="M43" s="85"/>
      <c r="N43" s="85"/>
      <c r="O43" s="85"/>
      <c r="P43" s="85"/>
      <c r="Q43" s="85"/>
      <c r="R43" s="85"/>
    </row>
    <row r="44" spans="1:18" s="86" customFormat="1" ht="27.75" customHeight="1">
      <c r="A44" s="177"/>
      <c r="B44" s="179"/>
      <c r="C44" s="181"/>
      <c r="D44" s="183"/>
      <c r="E44" s="181"/>
      <c r="F44" s="181"/>
      <c r="G44" s="87"/>
      <c r="H44" s="88"/>
      <c r="I44" s="89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86" customFormat="1" ht="27.75" customHeight="1">
      <c r="A45" s="177"/>
      <c r="B45" s="179"/>
      <c r="C45" s="181"/>
      <c r="D45" s="183"/>
      <c r="E45" s="181"/>
      <c r="F45" s="181"/>
      <c r="G45" s="91"/>
      <c r="H45" s="88"/>
      <c r="I45" s="89"/>
      <c r="J45" s="90"/>
      <c r="K45" s="90"/>
      <c r="L45" s="90"/>
      <c r="M45" s="90"/>
      <c r="N45" s="90"/>
      <c r="O45" s="90"/>
      <c r="P45" s="90"/>
      <c r="Q45" s="90"/>
      <c r="R45" s="90"/>
    </row>
    <row r="46" spans="1:18" s="86" customFormat="1" ht="27.75" customHeight="1">
      <c r="A46" s="177"/>
      <c r="B46" s="179"/>
      <c r="C46" s="181"/>
      <c r="D46" s="183"/>
      <c r="E46" s="181"/>
      <c r="F46" s="181"/>
      <c r="G46" s="91"/>
      <c r="H46" s="88"/>
      <c r="I46" s="89"/>
      <c r="J46" s="90"/>
      <c r="K46" s="90"/>
      <c r="L46" s="90"/>
      <c r="M46" s="90"/>
      <c r="N46" s="90"/>
      <c r="O46" s="90"/>
      <c r="P46" s="90"/>
      <c r="Q46" s="90"/>
      <c r="R46" s="90"/>
    </row>
    <row r="47" spans="1:18" s="86" customFormat="1" ht="27.75" customHeight="1">
      <c r="A47" s="176">
        <v>24</v>
      </c>
      <c r="B47" s="178" t="s">
        <v>67</v>
      </c>
      <c r="C47" s="180" t="s">
        <v>68</v>
      </c>
      <c r="D47" s="182">
        <v>30000</v>
      </c>
      <c r="E47" s="180" t="s">
        <v>2</v>
      </c>
      <c r="F47" s="180" t="s">
        <v>3</v>
      </c>
      <c r="G47" s="92"/>
      <c r="H47" s="84"/>
      <c r="I47" s="84"/>
      <c r="J47" s="85"/>
      <c r="K47" s="85"/>
      <c r="L47" s="85"/>
      <c r="M47" s="85"/>
      <c r="N47" s="85"/>
      <c r="O47" s="85"/>
      <c r="P47" s="85"/>
      <c r="Q47" s="85"/>
      <c r="R47" s="85"/>
    </row>
    <row r="48" spans="1:18" s="86" customFormat="1" ht="27.75" customHeight="1">
      <c r="A48" s="177"/>
      <c r="B48" s="179"/>
      <c r="C48" s="181"/>
      <c r="D48" s="183"/>
      <c r="E48" s="181"/>
      <c r="F48" s="181"/>
      <c r="G48" s="91"/>
      <c r="H48" s="89"/>
      <c r="I48" s="89"/>
      <c r="J48" s="90"/>
      <c r="K48" s="90"/>
      <c r="L48" s="90"/>
      <c r="M48" s="90"/>
      <c r="N48" s="90"/>
      <c r="O48" s="90"/>
      <c r="P48" s="90"/>
      <c r="Q48" s="90"/>
      <c r="R48" s="90"/>
    </row>
    <row r="49" spans="1:18" s="86" customFormat="1" ht="27.75" customHeight="1">
      <c r="A49" s="177"/>
      <c r="B49" s="179"/>
      <c r="C49" s="181"/>
      <c r="D49" s="183"/>
      <c r="E49" s="181"/>
      <c r="F49" s="181"/>
      <c r="G49" s="91"/>
      <c r="H49" s="89"/>
      <c r="I49" s="89"/>
      <c r="J49" s="90"/>
      <c r="K49" s="90"/>
      <c r="L49" s="90"/>
      <c r="M49" s="90"/>
      <c r="N49" s="90"/>
      <c r="O49" s="90"/>
      <c r="P49" s="90"/>
      <c r="Q49" s="90"/>
      <c r="R49" s="90"/>
    </row>
    <row r="50" spans="1:18" s="86" customFormat="1" ht="27.75" customHeight="1">
      <c r="A50" s="177"/>
      <c r="B50" s="179"/>
      <c r="C50" s="181"/>
      <c r="D50" s="183"/>
      <c r="E50" s="181"/>
      <c r="F50" s="181"/>
      <c r="G50" s="91"/>
      <c r="H50" s="89"/>
      <c r="I50" s="89"/>
      <c r="J50" s="90"/>
      <c r="K50" s="90"/>
      <c r="L50" s="90"/>
      <c r="M50" s="90"/>
      <c r="N50" s="90"/>
      <c r="O50" s="90"/>
      <c r="P50" s="90"/>
      <c r="Q50" s="90"/>
      <c r="R50" s="90"/>
    </row>
    <row r="51" spans="1:18" s="86" customFormat="1" ht="27.75" customHeight="1">
      <c r="A51" s="184"/>
      <c r="B51" s="185"/>
      <c r="C51" s="186"/>
      <c r="D51" s="187"/>
      <c r="E51" s="186"/>
      <c r="F51" s="186"/>
      <c r="G51" s="93"/>
      <c r="H51" s="94"/>
      <c r="I51" s="94"/>
      <c r="J51" s="95"/>
      <c r="K51" s="95"/>
      <c r="L51" s="95"/>
      <c r="M51" s="95"/>
      <c r="N51" s="95"/>
      <c r="O51" s="95"/>
      <c r="P51" s="95"/>
      <c r="Q51" s="95"/>
      <c r="R51" s="95"/>
    </row>
    <row r="52" spans="1:18" s="86" customFormat="1" ht="27.75" customHeight="1">
      <c r="A52" s="176">
        <v>25</v>
      </c>
      <c r="B52" s="178" t="s">
        <v>69</v>
      </c>
      <c r="C52" s="180" t="s">
        <v>68</v>
      </c>
      <c r="D52" s="182">
        <v>20000</v>
      </c>
      <c r="E52" s="180" t="s">
        <v>2</v>
      </c>
      <c r="F52" s="180" t="s">
        <v>3</v>
      </c>
      <c r="G52" s="91"/>
      <c r="H52" s="89"/>
      <c r="I52" s="89"/>
      <c r="J52" s="90"/>
      <c r="K52" s="90"/>
      <c r="L52" s="90"/>
      <c r="M52" s="90"/>
      <c r="N52" s="90"/>
      <c r="O52" s="90"/>
      <c r="P52" s="90"/>
      <c r="Q52" s="90"/>
      <c r="R52" s="90"/>
    </row>
    <row r="53" spans="1:18" s="86" customFormat="1" ht="27.75" customHeight="1">
      <c r="A53" s="177"/>
      <c r="B53" s="179"/>
      <c r="C53" s="181"/>
      <c r="D53" s="183"/>
      <c r="E53" s="181"/>
      <c r="F53" s="181"/>
      <c r="G53" s="91"/>
      <c r="H53" s="89"/>
      <c r="I53" s="89"/>
      <c r="J53" s="90"/>
      <c r="K53" s="90"/>
      <c r="L53" s="90"/>
      <c r="M53" s="90"/>
      <c r="N53" s="90"/>
      <c r="O53" s="90"/>
      <c r="P53" s="90"/>
      <c r="Q53" s="90"/>
      <c r="R53" s="90"/>
    </row>
    <row r="54" spans="1:18" s="86" customFormat="1" ht="27.75" customHeight="1">
      <c r="A54" s="184"/>
      <c r="B54" s="185"/>
      <c r="C54" s="186"/>
      <c r="D54" s="187"/>
      <c r="E54" s="186"/>
      <c r="F54" s="186"/>
      <c r="G54" s="96"/>
      <c r="H54" s="97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1:18" s="86" customFormat="1" ht="27.75" customHeight="1">
      <c r="A55" s="176">
        <v>26</v>
      </c>
      <c r="B55" s="178" t="s">
        <v>70</v>
      </c>
      <c r="C55" s="180" t="s">
        <v>68</v>
      </c>
      <c r="D55" s="182">
        <v>300000</v>
      </c>
      <c r="E55" s="180" t="s">
        <v>2</v>
      </c>
      <c r="F55" s="180" t="s">
        <v>3</v>
      </c>
      <c r="G55" s="92"/>
      <c r="H55" s="84"/>
      <c r="I55" s="84"/>
      <c r="J55" s="85"/>
      <c r="K55" s="85"/>
      <c r="L55" s="85"/>
      <c r="M55" s="85"/>
      <c r="N55" s="85"/>
      <c r="O55" s="85"/>
      <c r="P55" s="85"/>
      <c r="Q55" s="85"/>
      <c r="R55" s="85"/>
    </row>
    <row r="56" spans="1:18" s="86" customFormat="1" ht="27.75" customHeight="1">
      <c r="A56" s="177"/>
      <c r="B56" s="179"/>
      <c r="C56" s="181"/>
      <c r="D56" s="183"/>
      <c r="E56" s="181"/>
      <c r="F56" s="181"/>
      <c r="G56" s="91"/>
      <c r="H56" s="89"/>
      <c r="I56" s="89"/>
      <c r="J56" s="90"/>
      <c r="K56" s="90"/>
      <c r="L56" s="90"/>
      <c r="M56" s="90"/>
      <c r="N56" s="90"/>
      <c r="O56" s="90"/>
      <c r="P56" s="90"/>
      <c r="Q56" s="90"/>
      <c r="R56" s="90"/>
    </row>
    <row r="57" spans="1:18" s="86" customFormat="1" ht="27.75" customHeight="1">
      <c r="A57" s="184"/>
      <c r="B57" s="185"/>
      <c r="C57" s="186"/>
      <c r="D57" s="187"/>
      <c r="E57" s="186"/>
      <c r="F57" s="186"/>
      <c r="G57" s="93"/>
      <c r="H57" s="94"/>
      <c r="I57" s="94"/>
      <c r="J57" s="95"/>
      <c r="K57" s="95"/>
      <c r="L57" s="95"/>
      <c r="M57" s="95"/>
      <c r="N57" s="95"/>
      <c r="O57" s="95"/>
      <c r="P57" s="95"/>
      <c r="Q57" s="95"/>
      <c r="R57" s="95"/>
    </row>
    <row r="58" spans="1:18" ht="27.75" customHeight="1">
      <c r="A58" s="128">
        <v>27</v>
      </c>
      <c r="B58" s="130" t="s">
        <v>71</v>
      </c>
      <c r="C58" s="132" t="s">
        <v>106</v>
      </c>
      <c r="D58" s="141">
        <v>500000</v>
      </c>
      <c r="E58" s="132" t="s">
        <v>2</v>
      </c>
      <c r="F58" s="132" t="s">
        <v>131</v>
      </c>
      <c r="G58" s="1"/>
      <c r="H58" s="76"/>
      <c r="I58" s="76"/>
      <c r="J58" s="72"/>
      <c r="K58" s="72"/>
      <c r="L58" s="72"/>
      <c r="M58" s="72"/>
      <c r="N58" s="72"/>
      <c r="O58" s="72"/>
      <c r="P58" s="72"/>
      <c r="Q58" s="72"/>
      <c r="R58" s="72"/>
    </row>
    <row r="59" spans="1:18" ht="27.75" customHeight="1">
      <c r="A59" s="129"/>
      <c r="B59" s="131"/>
      <c r="C59" s="133"/>
      <c r="D59" s="142"/>
      <c r="E59" s="133"/>
      <c r="F59" s="133"/>
      <c r="G59" s="5"/>
      <c r="H59" s="77"/>
      <c r="I59" s="77"/>
      <c r="J59" s="73"/>
      <c r="K59" s="73"/>
      <c r="L59" s="73"/>
      <c r="M59" s="73"/>
      <c r="N59" s="73"/>
      <c r="O59" s="73"/>
      <c r="P59" s="73"/>
      <c r="Q59" s="73"/>
      <c r="R59" s="73"/>
    </row>
    <row r="60" spans="1:18" ht="27.75" customHeight="1">
      <c r="A60" s="129"/>
      <c r="B60" s="131"/>
      <c r="C60" s="133"/>
      <c r="D60" s="142"/>
      <c r="E60" s="136"/>
      <c r="F60" s="133"/>
      <c r="G60" s="5"/>
      <c r="H60" s="77"/>
      <c r="I60" s="77"/>
      <c r="J60" s="73"/>
      <c r="K60" s="73"/>
      <c r="L60" s="73"/>
      <c r="M60" s="73"/>
      <c r="N60" s="73"/>
      <c r="O60" s="73"/>
      <c r="P60" s="73"/>
      <c r="Q60" s="73"/>
      <c r="R60" s="73"/>
    </row>
    <row r="61" spans="1:18" ht="27.75" customHeight="1">
      <c r="A61" s="128">
        <v>28</v>
      </c>
      <c r="B61" s="130" t="s">
        <v>72</v>
      </c>
      <c r="C61" s="132" t="s">
        <v>73</v>
      </c>
      <c r="D61" s="146">
        <v>30000</v>
      </c>
      <c r="E61" s="132" t="s">
        <v>2</v>
      </c>
      <c r="F61" s="132" t="s">
        <v>131</v>
      </c>
      <c r="G61" s="35"/>
      <c r="H61" s="80"/>
      <c r="I61" s="80"/>
      <c r="J61" s="78"/>
      <c r="K61" s="78"/>
      <c r="L61" s="78"/>
      <c r="M61" s="78"/>
      <c r="N61" s="78"/>
      <c r="O61" s="78"/>
      <c r="P61" s="78"/>
      <c r="Q61" s="78"/>
      <c r="R61" s="78"/>
    </row>
    <row r="62" spans="1:18" ht="27.75" customHeight="1">
      <c r="A62" s="129"/>
      <c r="B62" s="131"/>
      <c r="C62" s="133"/>
      <c r="D62" s="147"/>
      <c r="E62" s="133"/>
      <c r="F62" s="133"/>
      <c r="G62" s="38"/>
      <c r="H62" s="81"/>
      <c r="I62" s="81"/>
      <c r="J62" s="79"/>
      <c r="K62" s="79"/>
      <c r="L62" s="79"/>
      <c r="M62" s="79"/>
      <c r="N62" s="79"/>
      <c r="O62" s="79"/>
      <c r="P62" s="79"/>
      <c r="Q62" s="79"/>
      <c r="R62" s="79"/>
    </row>
    <row r="63" spans="1:18" ht="27.75" customHeight="1">
      <c r="A63" s="139"/>
      <c r="B63" s="140"/>
      <c r="C63" s="136"/>
      <c r="D63" s="148"/>
      <c r="E63" s="136"/>
      <c r="F63" s="133"/>
      <c r="G63" s="41"/>
      <c r="H63" s="42"/>
      <c r="I63" s="42"/>
      <c r="J63" s="43"/>
      <c r="K63" s="43"/>
      <c r="L63" s="43"/>
      <c r="M63" s="43"/>
      <c r="N63" s="43"/>
      <c r="O63" s="43"/>
      <c r="P63" s="43"/>
      <c r="Q63" s="43"/>
      <c r="R63" s="43"/>
    </row>
    <row r="64" spans="1:18" ht="27.75" customHeight="1">
      <c r="A64" s="128">
        <v>31</v>
      </c>
      <c r="B64" s="130" t="s">
        <v>78</v>
      </c>
      <c r="C64" s="132" t="s">
        <v>79</v>
      </c>
      <c r="D64" s="146">
        <v>500000</v>
      </c>
      <c r="E64" s="132" t="s">
        <v>2</v>
      </c>
      <c r="F64" s="132" t="s">
        <v>131</v>
      </c>
      <c r="G64" s="35"/>
      <c r="H64" s="80"/>
      <c r="I64" s="80"/>
      <c r="J64" s="78"/>
      <c r="K64" s="78"/>
      <c r="L64" s="78"/>
      <c r="M64" s="78"/>
      <c r="N64" s="78"/>
      <c r="O64" s="78"/>
      <c r="P64" s="78"/>
      <c r="Q64" s="78"/>
      <c r="R64" s="78"/>
    </row>
    <row r="65" spans="1:18" ht="27.75" customHeight="1">
      <c r="A65" s="129"/>
      <c r="B65" s="131"/>
      <c r="C65" s="133"/>
      <c r="D65" s="147"/>
      <c r="E65" s="133"/>
      <c r="F65" s="133"/>
      <c r="G65" s="38"/>
      <c r="H65" s="81"/>
      <c r="I65" s="81"/>
      <c r="J65" s="79"/>
      <c r="K65" s="79"/>
      <c r="L65" s="79"/>
      <c r="M65" s="79"/>
      <c r="N65" s="79"/>
      <c r="O65" s="79"/>
      <c r="P65" s="79"/>
      <c r="Q65" s="79"/>
      <c r="R65" s="79"/>
    </row>
    <row r="66" spans="1:18" ht="27.75" customHeight="1">
      <c r="A66" s="129"/>
      <c r="B66" s="131"/>
      <c r="C66" s="133"/>
      <c r="D66" s="147"/>
      <c r="E66" s="136"/>
      <c r="F66" s="133"/>
      <c r="G66" s="38"/>
      <c r="H66" s="81"/>
      <c r="I66" s="81"/>
      <c r="J66" s="79"/>
      <c r="K66" s="79"/>
      <c r="L66" s="79"/>
      <c r="M66" s="79"/>
      <c r="N66" s="79"/>
      <c r="O66" s="79"/>
      <c r="P66" s="79"/>
      <c r="Q66" s="79"/>
      <c r="R66" s="79"/>
    </row>
    <row r="67" spans="1:18" ht="27.75" customHeight="1">
      <c r="A67" s="128">
        <v>32</v>
      </c>
      <c r="B67" s="130" t="s">
        <v>80</v>
      </c>
      <c r="C67" s="132" t="s">
        <v>81</v>
      </c>
      <c r="D67" s="146">
        <v>300000</v>
      </c>
      <c r="E67" s="132" t="s">
        <v>2</v>
      </c>
      <c r="F67" s="132" t="s">
        <v>131</v>
      </c>
      <c r="G67" s="35"/>
      <c r="H67" s="80"/>
      <c r="I67" s="80"/>
      <c r="J67" s="78"/>
      <c r="K67" s="78"/>
      <c r="L67" s="78"/>
      <c r="M67" s="78"/>
      <c r="N67" s="78"/>
      <c r="O67" s="78"/>
      <c r="P67" s="78"/>
      <c r="Q67" s="78"/>
      <c r="R67" s="78"/>
    </row>
    <row r="68" spans="1:18" ht="27.75" customHeight="1">
      <c r="A68" s="129"/>
      <c r="B68" s="131"/>
      <c r="C68" s="133"/>
      <c r="D68" s="147"/>
      <c r="E68" s="133"/>
      <c r="F68" s="133"/>
      <c r="G68" s="38"/>
      <c r="H68" s="81"/>
      <c r="I68" s="81"/>
      <c r="J68" s="79"/>
      <c r="K68" s="79"/>
      <c r="L68" s="79"/>
      <c r="M68" s="79"/>
      <c r="N68" s="79"/>
      <c r="O68" s="79"/>
      <c r="P68" s="79"/>
      <c r="Q68" s="79"/>
      <c r="R68" s="79"/>
    </row>
    <row r="69" spans="1:18" ht="27.75" customHeight="1">
      <c r="A69" s="139"/>
      <c r="B69" s="140"/>
      <c r="C69" s="136"/>
      <c r="D69" s="148"/>
      <c r="E69" s="136"/>
      <c r="F69" s="133"/>
      <c r="G69" s="41"/>
      <c r="H69" s="42"/>
      <c r="I69" s="42"/>
      <c r="J69" s="43"/>
      <c r="K69" s="43"/>
      <c r="L69" s="43"/>
      <c r="M69" s="43"/>
      <c r="N69" s="43"/>
      <c r="O69" s="43"/>
      <c r="P69" s="43"/>
      <c r="Q69" s="43"/>
      <c r="R69" s="43"/>
    </row>
    <row r="70" spans="1:18" ht="27.75" customHeight="1">
      <c r="A70" s="128">
        <v>33</v>
      </c>
      <c r="B70" s="130" t="s">
        <v>82</v>
      </c>
      <c r="C70" s="132" t="s">
        <v>83</v>
      </c>
      <c r="D70" s="146">
        <v>500000</v>
      </c>
      <c r="E70" s="132" t="s">
        <v>2</v>
      </c>
      <c r="F70" s="132" t="s">
        <v>131</v>
      </c>
      <c r="G70" s="35"/>
      <c r="H70" s="80"/>
      <c r="I70" s="80"/>
      <c r="J70" s="78"/>
      <c r="K70" s="78"/>
      <c r="L70" s="78"/>
      <c r="M70" s="78"/>
      <c r="N70" s="78"/>
      <c r="O70" s="78"/>
      <c r="P70" s="78"/>
      <c r="Q70" s="78"/>
      <c r="R70" s="78"/>
    </row>
    <row r="71" spans="1:18" ht="27.75" customHeight="1">
      <c r="A71" s="129"/>
      <c r="B71" s="131"/>
      <c r="C71" s="133"/>
      <c r="D71" s="147"/>
      <c r="E71" s="133"/>
      <c r="F71" s="133"/>
      <c r="G71" s="38"/>
      <c r="H71" s="81"/>
      <c r="I71" s="81"/>
      <c r="J71" s="79"/>
      <c r="K71" s="79"/>
      <c r="L71" s="79"/>
      <c r="M71" s="79"/>
      <c r="N71" s="79"/>
      <c r="O71" s="79"/>
      <c r="P71" s="79"/>
      <c r="Q71" s="79"/>
      <c r="R71" s="79"/>
    </row>
    <row r="72" spans="1:18" ht="27.75" customHeight="1">
      <c r="A72" s="139"/>
      <c r="B72" s="140"/>
      <c r="C72" s="136"/>
      <c r="D72" s="148"/>
      <c r="E72" s="136"/>
      <c r="F72" s="133"/>
      <c r="G72" s="41"/>
      <c r="H72" s="42"/>
      <c r="I72" s="42"/>
      <c r="J72" s="43"/>
      <c r="K72" s="43"/>
      <c r="L72" s="43"/>
      <c r="M72" s="43"/>
      <c r="N72" s="43"/>
      <c r="O72" s="43"/>
      <c r="P72" s="43"/>
      <c r="Q72" s="43"/>
      <c r="R72" s="43"/>
    </row>
    <row r="73" spans="1:18" ht="27.75" customHeight="1">
      <c r="A73" s="128">
        <v>35</v>
      </c>
      <c r="B73" s="130" t="s">
        <v>86</v>
      </c>
      <c r="C73" s="132" t="s">
        <v>87</v>
      </c>
      <c r="D73" s="146">
        <v>30000</v>
      </c>
      <c r="E73" s="132" t="s">
        <v>2</v>
      </c>
      <c r="F73" s="132" t="s">
        <v>131</v>
      </c>
      <c r="G73" s="70"/>
      <c r="H73" s="76"/>
      <c r="I73" s="76"/>
      <c r="J73" s="72"/>
      <c r="K73" s="72"/>
      <c r="L73" s="72"/>
      <c r="M73" s="72"/>
      <c r="N73" s="72"/>
      <c r="O73" s="72"/>
      <c r="P73" s="72"/>
      <c r="Q73" s="72"/>
      <c r="R73" s="72"/>
    </row>
    <row r="74" spans="1:18" ht="27.75" customHeight="1">
      <c r="A74" s="129"/>
      <c r="B74" s="131"/>
      <c r="C74" s="133"/>
      <c r="D74" s="147"/>
      <c r="E74" s="133"/>
      <c r="F74" s="133"/>
      <c r="G74" s="71"/>
      <c r="H74" s="77"/>
      <c r="I74" s="77"/>
      <c r="J74" s="73"/>
      <c r="K74" s="73"/>
      <c r="L74" s="73"/>
      <c r="M74" s="73"/>
      <c r="N74" s="73"/>
      <c r="O74" s="73"/>
      <c r="P74" s="73"/>
      <c r="Q74" s="73"/>
      <c r="R74" s="73"/>
    </row>
    <row r="75" spans="1:18" ht="27.75" customHeight="1">
      <c r="A75" s="129"/>
      <c r="B75" s="131"/>
      <c r="C75" s="133"/>
      <c r="D75" s="147"/>
      <c r="E75" s="136"/>
      <c r="F75" s="133"/>
      <c r="G75" s="22"/>
      <c r="H75" s="23"/>
      <c r="I75" s="23"/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27.75" customHeight="1">
      <c r="A76" s="128">
        <v>35</v>
      </c>
      <c r="B76" s="130" t="s">
        <v>132</v>
      </c>
      <c r="C76" s="132" t="s">
        <v>133</v>
      </c>
      <c r="D76" s="146">
        <v>30000</v>
      </c>
      <c r="E76" s="132" t="s">
        <v>2</v>
      </c>
      <c r="F76" s="132" t="s">
        <v>131</v>
      </c>
      <c r="G76" s="70"/>
      <c r="H76" s="76"/>
      <c r="I76" s="76"/>
      <c r="J76" s="72"/>
      <c r="K76" s="72"/>
      <c r="L76" s="72"/>
      <c r="M76" s="72"/>
      <c r="N76" s="72"/>
      <c r="O76" s="72"/>
      <c r="P76" s="72"/>
      <c r="Q76" s="72"/>
      <c r="R76" s="72"/>
    </row>
    <row r="77" spans="1:18" ht="27.75" customHeight="1">
      <c r="A77" s="129"/>
      <c r="B77" s="131"/>
      <c r="C77" s="133"/>
      <c r="D77" s="147"/>
      <c r="E77" s="133"/>
      <c r="F77" s="133"/>
      <c r="G77" s="71"/>
      <c r="H77" s="77"/>
      <c r="I77" s="77"/>
      <c r="J77" s="73"/>
      <c r="K77" s="73"/>
      <c r="L77" s="73"/>
      <c r="M77" s="73"/>
      <c r="N77" s="73"/>
      <c r="O77" s="73"/>
      <c r="P77" s="73"/>
      <c r="Q77" s="73"/>
      <c r="R77" s="73"/>
    </row>
    <row r="78" spans="1:18" ht="27.75" customHeight="1">
      <c r="A78" s="129"/>
      <c r="B78" s="131"/>
      <c r="C78" s="133"/>
      <c r="D78" s="147"/>
      <c r="E78" s="136"/>
      <c r="F78" s="133"/>
      <c r="G78" s="22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27.75" customHeight="1">
      <c r="A79" s="128">
        <v>35</v>
      </c>
      <c r="B79" s="130" t="s">
        <v>127</v>
      </c>
      <c r="C79" s="132" t="s">
        <v>128</v>
      </c>
      <c r="D79" s="146">
        <v>10000</v>
      </c>
      <c r="E79" s="132" t="s">
        <v>2</v>
      </c>
      <c r="F79" s="132" t="s">
        <v>131</v>
      </c>
      <c r="G79" s="70"/>
      <c r="H79" s="76"/>
      <c r="I79" s="76"/>
      <c r="J79" s="72"/>
      <c r="K79" s="72"/>
      <c r="L79" s="72"/>
      <c r="M79" s="72"/>
      <c r="N79" s="72"/>
      <c r="O79" s="72"/>
      <c r="P79" s="72"/>
      <c r="Q79" s="72"/>
      <c r="R79" s="72"/>
    </row>
    <row r="80" spans="1:18" ht="27.75" customHeight="1">
      <c r="A80" s="129"/>
      <c r="B80" s="131"/>
      <c r="C80" s="133"/>
      <c r="D80" s="147"/>
      <c r="E80" s="133"/>
      <c r="F80" s="133"/>
      <c r="G80" s="71"/>
      <c r="H80" s="77"/>
      <c r="I80" s="77"/>
      <c r="J80" s="73"/>
      <c r="K80" s="73"/>
      <c r="L80" s="73"/>
      <c r="M80" s="73"/>
      <c r="N80" s="73"/>
      <c r="O80" s="73"/>
      <c r="P80" s="73"/>
      <c r="Q80" s="73"/>
      <c r="R80" s="73"/>
    </row>
    <row r="81" spans="1:18" ht="27.75" customHeight="1">
      <c r="A81" s="129"/>
      <c r="B81" s="131"/>
      <c r="C81" s="133"/>
      <c r="D81" s="147"/>
      <c r="E81" s="136"/>
      <c r="F81" s="133"/>
      <c r="G81" s="22"/>
      <c r="H81" s="23"/>
      <c r="I81" s="23"/>
      <c r="J81" s="24"/>
      <c r="K81" s="24"/>
      <c r="L81" s="24"/>
      <c r="M81" s="24"/>
      <c r="N81" s="24"/>
      <c r="O81" s="24"/>
      <c r="P81" s="24"/>
      <c r="Q81" s="24"/>
      <c r="R81" s="24"/>
    </row>
    <row r="82" spans="1:18" ht="27.75" customHeight="1">
      <c r="A82" s="128">
        <v>29</v>
      </c>
      <c r="B82" s="130" t="s">
        <v>74</v>
      </c>
      <c r="C82" s="132" t="s">
        <v>75</v>
      </c>
      <c r="D82" s="146">
        <v>200000</v>
      </c>
      <c r="E82" s="132" t="s">
        <v>2</v>
      </c>
      <c r="F82" s="132" t="s">
        <v>131</v>
      </c>
      <c r="G82" s="35"/>
      <c r="H82" s="80"/>
      <c r="I82" s="80"/>
      <c r="J82" s="78"/>
      <c r="K82" s="78"/>
      <c r="L82" s="78"/>
      <c r="M82" s="78"/>
      <c r="N82" s="78"/>
      <c r="O82" s="78"/>
      <c r="P82" s="78"/>
      <c r="Q82" s="78"/>
      <c r="R82" s="78"/>
    </row>
    <row r="83" spans="1:18" ht="27.75" customHeight="1">
      <c r="A83" s="129"/>
      <c r="B83" s="131"/>
      <c r="C83" s="133"/>
      <c r="D83" s="147"/>
      <c r="E83" s="133"/>
      <c r="F83" s="133"/>
      <c r="G83" s="38"/>
      <c r="H83" s="81"/>
      <c r="I83" s="81"/>
      <c r="J83" s="79"/>
      <c r="K83" s="79"/>
      <c r="L83" s="79"/>
      <c r="M83" s="79"/>
      <c r="N83" s="79"/>
      <c r="O83" s="79"/>
      <c r="P83" s="79"/>
      <c r="Q83" s="79"/>
      <c r="R83" s="79"/>
    </row>
    <row r="84" spans="1:18" ht="27.75" customHeight="1">
      <c r="A84" s="139"/>
      <c r="B84" s="140"/>
      <c r="C84" s="136"/>
      <c r="D84" s="148"/>
      <c r="E84" s="136"/>
      <c r="F84" s="133"/>
      <c r="G84" s="41"/>
      <c r="H84" s="42"/>
      <c r="I84" s="42"/>
      <c r="J84" s="43"/>
      <c r="K84" s="43"/>
      <c r="L84" s="43"/>
      <c r="M84" s="43"/>
      <c r="N84" s="43"/>
      <c r="O84" s="43"/>
      <c r="P84" s="43"/>
      <c r="Q84" s="43"/>
      <c r="R84" s="43"/>
    </row>
    <row r="85" spans="1:18" ht="27.75" customHeight="1">
      <c r="A85" s="53" t="s">
        <v>96</v>
      </c>
      <c r="B85" s="54">
        <v>39</v>
      </c>
      <c r="C85" s="55"/>
      <c r="D85" s="56">
        <f>SUM(D9:D84)</f>
        <v>6197380</v>
      </c>
      <c r="E85" s="55"/>
      <c r="F85" s="57"/>
      <c r="G85" s="55"/>
      <c r="H85" s="57"/>
      <c r="I85" s="55"/>
      <c r="J85" s="57"/>
      <c r="K85" s="55"/>
      <c r="L85" s="57"/>
      <c r="M85" s="55"/>
      <c r="N85" s="57"/>
      <c r="O85" s="55"/>
      <c r="P85" s="57"/>
      <c r="Q85" s="58"/>
      <c r="R85" s="55"/>
    </row>
    <row r="86" spans="1:18" ht="27.75" customHeight="1">
      <c r="A86" s="59"/>
      <c r="B86" s="60"/>
      <c r="C86" s="60"/>
      <c r="D86" s="61"/>
      <c r="E86" s="62"/>
      <c r="F86" s="62"/>
      <c r="G86" s="63"/>
      <c r="H86" s="63"/>
      <c r="I86" s="64"/>
      <c r="J86" s="64"/>
      <c r="K86" s="64"/>
      <c r="L86" s="64"/>
      <c r="M86" s="64"/>
      <c r="N86" s="64"/>
      <c r="O86" s="64"/>
      <c r="P86" s="64"/>
      <c r="Q86" s="64"/>
      <c r="R86" s="65"/>
    </row>
    <row r="87" spans="1:18" ht="27.75" customHeight="1">
      <c r="A87" s="59"/>
      <c r="B87" s="60"/>
      <c r="C87" s="60"/>
      <c r="D87" s="61"/>
      <c r="E87" s="62"/>
      <c r="F87" s="62"/>
      <c r="G87" s="63"/>
      <c r="H87" s="63"/>
      <c r="I87" s="64"/>
      <c r="J87" s="64"/>
      <c r="K87" s="64"/>
      <c r="L87" s="64"/>
      <c r="M87" s="64"/>
      <c r="N87" s="64"/>
      <c r="O87" s="64"/>
      <c r="P87" s="64"/>
      <c r="Q87" s="64"/>
      <c r="R87" s="65"/>
    </row>
    <row r="88" spans="1:18" ht="27.75" customHeight="1">
      <c r="A88" s="59"/>
      <c r="B88" s="60"/>
      <c r="C88" s="60"/>
      <c r="D88" s="61"/>
      <c r="E88" s="62"/>
      <c r="F88" s="62"/>
      <c r="G88" s="63"/>
      <c r="H88" s="63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spans="1:18" ht="27.75" customHeight="1">
      <c r="A89" s="59"/>
      <c r="B89" s="60"/>
      <c r="C89" s="60"/>
      <c r="D89" s="61"/>
      <c r="E89" s="62"/>
      <c r="F89" s="62"/>
      <c r="G89" s="63"/>
      <c r="H89" s="63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spans="1:18" ht="27.75" customHeight="1">
      <c r="A90" s="59"/>
      <c r="B90" s="60"/>
      <c r="C90" s="60"/>
      <c r="D90" s="61"/>
      <c r="E90" s="62"/>
      <c r="F90" s="62"/>
      <c r="G90" s="63"/>
      <c r="H90" s="63"/>
      <c r="I90" s="64"/>
      <c r="J90" s="64"/>
      <c r="K90" s="64"/>
      <c r="L90" s="64"/>
      <c r="M90" s="64"/>
      <c r="N90" s="64"/>
      <c r="O90" s="64"/>
      <c r="P90" s="64"/>
      <c r="Q90" s="64"/>
      <c r="R90" s="65"/>
    </row>
    <row r="91" spans="1:18" ht="27.75" customHeight="1">
      <c r="A91" s="59"/>
      <c r="B91" s="60"/>
      <c r="C91" s="60"/>
      <c r="D91" s="61"/>
      <c r="E91" s="62"/>
      <c r="F91" s="62"/>
      <c r="G91" s="63"/>
      <c r="H91" s="63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spans="1:18" ht="27.75" customHeight="1">
      <c r="A92" s="59"/>
      <c r="B92" s="60"/>
      <c r="C92" s="60"/>
      <c r="D92" s="61"/>
      <c r="E92" s="62"/>
      <c r="F92" s="62"/>
      <c r="G92" s="63"/>
      <c r="H92" s="63"/>
      <c r="I92" s="64"/>
      <c r="J92" s="64"/>
      <c r="K92" s="64"/>
      <c r="L92" s="64"/>
      <c r="M92" s="64"/>
      <c r="N92" s="64"/>
      <c r="O92" s="64"/>
      <c r="P92" s="64"/>
      <c r="Q92" s="64"/>
      <c r="R92" s="65"/>
    </row>
    <row r="93" spans="1:18" ht="27.75" customHeight="1">
      <c r="A93" s="59"/>
      <c r="B93" s="60"/>
      <c r="C93" s="60"/>
      <c r="D93" s="61"/>
      <c r="E93" s="62"/>
      <c r="F93" s="62"/>
      <c r="G93" s="63"/>
      <c r="H93" s="63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spans="1:18" ht="27.75" customHeight="1">
      <c r="A94" s="59"/>
      <c r="B94" s="60"/>
      <c r="C94" s="60"/>
      <c r="D94" s="61"/>
      <c r="E94" s="62"/>
      <c r="F94" s="62"/>
      <c r="G94" s="63"/>
      <c r="H94" s="63"/>
      <c r="I94" s="64"/>
      <c r="J94" s="64"/>
      <c r="K94" s="64"/>
      <c r="L94" s="64"/>
      <c r="M94" s="64"/>
      <c r="N94" s="64"/>
      <c r="O94" s="64"/>
      <c r="P94" s="64"/>
      <c r="Q94" s="64"/>
      <c r="R94" s="65"/>
    </row>
    <row r="95" spans="1:18" ht="27.75" customHeight="1">
      <c r="A95" s="59"/>
      <c r="B95" s="60"/>
      <c r="C95" s="60"/>
      <c r="D95" s="61"/>
      <c r="E95" s="62"/>
      <c r="F95" s="62"/>
      <c r="G95" s="63"/>
      <c r="H95" s="63"/>
      <c r="I95" s="64"/>
      <c r="J95" s="64"/>
      <c r="K95" s="64"/>
      <c r="L95" s="64"/>
      <c r="M95" s="64"/>
      <c r="N95" s="64"/>
      <c r="O95" s="64"/>
      <c r="P95" s="64"/>
      <c r="Q95" s="64"/>
      <c r="R95" s="65"/>
    </row>
  </sheetData>
  <sheetProtection/>
  <mergeCells count="167">
    <mergeCell ref="A79:A81"/>
    <mergeCell ref="B79:B81"/>
    <mergeCell ref="C79:C81"/>
    <mergeCell ref="D79:D81"/>
    <mergeCell ref="E79:E81"/>
    <mergeCell ref="F79:F81"/>
    <mergeCell ref="A76:A78"/>
    <mergeCell ref="B76:B78"/>
    <mergeCell ref="C76:C78"/>
    <mergeCell ref="D76:D78"/>
    <mergeCell ref="E76:E78"/>
    <mergeCell ref="F76:F78"/>
    <mergeCell ref="A73:A75"/>
    <mergeCell ref="B73:B75"/>
    <mergeCell ref="C73:C75"/>
    <mergeCell ref="D73:D75"/>
    <mergeCell ref="E73:E75"/>
    <mergeCell ref="F73:F75"/>
    <mergeCell ref="A70:A72"/>
    <mergeCell ref="B70:B72"/>
    <mergeCell ref="C70:C72"/>
    <mergeCell ref="D70:D72"/>
    <mergeCell ref="E70:E72"/>
    <mergeCell ref="F70:F72"/>
    <mergeCell ref="A82:A84"/>
    <mergeCell ref="B82:B84"/>
    <mergeCell ref="C82:C84"/>
    <mergeCell ref="D82:D84"/>
    <mergeCell ref="E82:E84"/>
    <mergeCell ref="F82:F84"/>
    <mergeCell ref="A61:A63"/>
    <mergeCell ref="B61:B63"/>
    <mergeCell ref="C61:C63"/>
    <mergeCell ref="D61:D63"/>
    <mergeCell ref="E61:E63"/>
    <mergeCell ref="F61:F63"/>
    <mergeCell ref="A67:A69"/>
    <mergeCell ref="B67:B69"/>
    <mergeCell ref="C67:C69"/>
    <mergeCell ref="D67:D69"/>
    <mergeCell ref="E67:E69"/>
    <mergeCell ref="F67:F69"/>
    <mergeCell ref="A64:A66"/>
    <mergeCell ref="B64:B66"/>
    <mergeCell ref="C64:C66"/>
    <mergeCell ref="D64:D66"/>
    <mergeCell ref="E64:E66"/>
    <mergeCell ref="F64:F66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47:A51"/>
    <mergeCell ref="B47:B51"/>
    <mergeCell ref="C47:C51"/>
    <mergeCell ref="D47:D51"/>
    <mergeCell ref="E47:E51"/>
    <mergeCell ref="F47:F51"/>
    <mergeCell ref="A43:A46"/>
    <mergeCell ref="B43:B46"/>
    <mergeCell ref="C43:C46"/>
    <mergeCell ref="D43:D46"/>
    <mergeCell ref="E43:E46"/>
    <mergeCell ref="F43:F46"/>
    <mergeCell ref="A39:A42"/>
    <mergeCell ref="B39:B42"/>
    <mergeCell ref="C39:C42"/>
    <mergeCell ref="D39:D42"/>
    <mergeCell ref="E39:E42"/>
    <mergeCell ref="F39:F42"/>
    <mergeCell ref="A36:A38"/>
    <mergeCell ref="B36:B38"/>
    <mergeCell ref="C36:C38"/>
    <mergeCell ref="D36:D38"/>
    <mergeCell ref="E36:E38"/>
    <mergeCell ref="F36:F38"/>
    <mergeCell ref="A33:A35"/>
    <mergeCell ref="B33:B35"/>
    <mergeCell ref="C33:C35"/>
    <mergeCell ref="D33:D35"/>
    <mergeCell ref="E33:E35"/>
    <mergeCell ref="F33:F35"/>
    <mergeCell ref="A30:A32"/>
    <mergeCell ref="B30:B32"/>
    <mergeCell ref="C30:C32"/>
    <mergeCell ref="D30:D32"/>
    <mergeCell ref="E30:E32"/>
    <mergeCell ref="F30:F32"/>
    <mergeCell ref="A27:A29"/>
    <mergeCell ref="B27:B29"/>
    <mergeCell ref="C27:C29"/>
    <mergeCell ref="D27:D29"/>
    <mergeCell ref="E27:E29"/>
    <mergeCell ref="F27:F29"/>
    <mergeCell ref="A24:A26"/>
    <mergeCell ref="B24:B26"/>
    <mergeCell ref="C24:C26"/>
    <mergeCell ref="D24:D26"/>
    <mergeCell ref="E24:E26"/>
    <mergeCell ref="F24:F26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A12:A14"/>
    <mergeCell ref="B12:B14"/>
    <mergeCell ref="C12:C14"/>
    <mergeCell ref="D12:D14"/>
    <mergeCell ref="E12:E14"/>
    <mergeCell ref="F12:F14"/>
    <mergeCell ref="A9:A11"/>
    <mergeCell ref="B9:B11"/>
    <mergeCell ref="C9:C11"/>
    <mergeCell ref="D9:D11"/>
    <mergeCell ref="E9:E11"/>
    <mergeCell ref="F9:F11"/>
    <mergeCell ref="R7:R8"/>
    <mergeCell ref="J6:R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1:Q1"/>
    <mergeCell ref="A2:Q2"/>
    <mergeCell ref="A3:Q3"/>
    <mergeCell ref="A6:A8"/>
    <mergeCell ref="B6:B8"/>
    <mergeCell ref="C6:C8"/>
    <mergeCell ref="D6:D8"/>
    <mergeCell ref="E6:E8"/>
    <mergeCell ref="F6:F8"/>
    <mergeCell ref="G6:I6"/>
    <mergeCell ref="P7:P8"/>
    <mergeCell ref="Q7:Q8"/>
  </mergeCells>
  <printOptions/>
  <pageMargins left="0.3937007874015748" right="0.3937007874015748" top="0.3937007874015748" bottom="0.3937007874015748" header="0.31496062992125984" footer="0.31496062992125984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2">
      <selection activeCell="A18" sqref="A1:IV65536"/>
    </sheetView>
  </sheetViews>
  <sheetFormatPr defaultColWidth="9.140625" defaultRowHeight="27.75" customHeight="1"/>
  <cols>
    <col min="1" max="1" width="5.140625" style="66" customWidth="1"/>
    <col min="2" max="2" width="15.421875" style="4" customWidth="1"/>
    <col min="3" max="3" width="18.00390625" style="4" customWidth="1"/>
    <col min="4" max="4" width="15.140625" style="4" customWidth="1"/>
    <col min="5" max="5" width="12.7109375" style="12" customWidth="1"/>
    <col min="6" max="6" width="11.57421875" style="4" customWidth="1"/>
    <col min="7" max="7" width="4.57421875" style="67" customWidth="1"/>
    <col min="8" max="8" width="4.140625" style="67" customWidth="1"/>
    <col min="9" max="9" width="4.421875" style="4" customWidth="1"/>
    <col min="10" max="10" width="4.28125" style="4" customWidth="1"/>
    <col min="11" max="11" width="3.7109375" style="4" customWidth="1"/>
    <col min="12" max="12" width="4.00390625" style="4" customWidth="1"/>
    <col min="13" max="13" width="4.140625" style="4" customWidth="1"/>
    <col min="14" max="14" width="4.28125" style="4" customWidth="1"/>
    <col min="15" max="15" width="3.421875" style="4" customWidth="1"/>
    <col min="16" max="16" width="3.8515625" style="4" customWidth="1"/>
    <col min="17" max="17" width="4.421875" style="4" customWidth="1"/>
    <col min="18" max="18" width="4.7109375" style="4" customWidth="1"/>
    <col min="19" max="16384" width="9.00390625" style="4" customWidth="1"/>
  </cols>
  <sheetData>
    <row r="1" spans="1:18" s="10" customFormat="1" ht="27.75" customHeight="1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4"/>
    </row>
    <row r="2" spans="1:18" s="10" customFormat="1" ht="27.75" customHeight="1">
      <c r="A2" s="158" t="s">
        <v>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4"/>
    </row>
    <row r="3" spans="1:18" s="10" customFormat="1" ht="27.75" customHeight="1">
      <c r="A3" s="158" t="s">
        <v>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4"/>
    </row>
    <row r="4" spans="1:17" ht="27.75" customHeight="1">
      <c r="A4" s="11" t="s">
        <v>100</v>
      </c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</row>
    <row r="5" spans="1:17" ht="27.75" customHeight="1">
      <c r="A5" s="15" t="s">
        <v>134</v>
      </c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18" ht="27.75" customHeight="1">
      <c r="A6" s="159" t="s">
        <v>9</v>
      </c>
      <c r="B6" s="161" t="s">
        <v>10</v>
      </c>
      <c r="C6" s="161" t="s">
        <v>11</v>
      </c>
      <c r="D6" s="161" t="s">
        <v>12</v>
      </c>
      <c r="E6" s="161" t="s">
        <v>13</v>
      </c>
      <c r="F6" s="161" t="s">
        <v>14</v>
      </c>
      <c r="G6" s="163" t="s">
        <v>15</v>
      </c>
      <c r="H6" s="164"/>
      <c r="I6" s="165"/>
      <c r="J6" s="166" t="s">
        <v>16</v>
      </c>
      <c r="K6" s="167"/>
      <c r="L6" s="167"/>
      <c r="M6" s="167"/>
      <c r="N6" s="167"/>
      <c r="O6" s="167"/>
      <c r="P6" s="167"/>
      <c r="Q6" s="167"/>
      <c r="R6" s="168"/>
    </row>
    <row r="7" spans="1:18" ht="27.75" customHeight="1">
      <c r="A7" s="160"/>
      <c r="B7" s="162"/>
      <c r="C7" s="162"/>
      <c r="D7" s="162"/>
      <c r="E7" s="162"/>
      <c r="F7" s="162"/>
      <c r="G7" s="169" t="s">
        <v>17</v>
      </c>
      <c r="H7" s="174" t="s">
        <v>18</v>
      </c>
      <c r="I7" s="174" t="s">
        <v>19</v>
      </c>
      <c r="J7" s="155" t="s">
        <v>20</v>
      </c>
      <c r="K7" s="155" t="s">
        <v>21</v>
      </c>
      <c r="L7" s="155" t="s">
        <v>22</v>
      </c>
      <c r="M7" s="155" t="s">
        <v>23</v>
      </c>
      <c r="N7" s="155" t="s">
        <v>24</v>
      </c>
      <c r="O7" s="155" t="s">
        <v>25</v>
      </c>
      <c r="P7" s="155" t="s">
        <v>26</v>
      </c>
      <c r="Q7" s="155" t="s">
        <v>27</v>
      </c>
      <c r="R7" s="155" t="s">
        <v>28</v>
      </c>
    </row>
    <row r="8" spans="1:18" ht="27.75" customHeight="1">
      <c r="A8" s="160"/>
      <c r="B8" s="162"/>
      <c r="C8" s="162"/>
      <c r="D8" s="162"/>
      <c r="E8" s="162"/>
      <c r="F8" s="162"/>
      <c r="G8" s="170"/>
      <c r="H8" s="175"/>
      <c r="I8" s="175"/>
      <c r="J8" s="156"/>
      <c r="K8" s="156"/>
      <c r="L8" s="156"/>
      <c r="M8" s="156"/>
      <c r="N8" s="156"/>
      <c r="O8" s="156"/>
      <c r="P8" s="156"/>
      <c r="Q8" s="156"/>
      <c r="R8" s="156"/>
    </row>
    <row r="9" spans="1:18" ht="27.75" customHeight="1">
      <c r="A9" s="128">
        <v>1</v>
      </c>
      <c r="B9" s="130" t="s">
        <v>34</v>
      </c>
      <c r="C9" s="132" t="s">
        <v>35</v>
      </c>
      <c r="D9" s="146">
        <v>717960</v>
      </c>
      <c r="E9" s="132" t="s">
        <v>2</v>
      </c>
      <c r="F9" s="132" t="s">
        <v>131</v>
      </c>
      <c r="G9" s="1"/>
      <c r="H9" s="76"/>
      <c r="I9" s="76"/>
      <c r="J9" s="72"/>
      <c r="K9" s="72"/>
      <c r="L9" s="72"/>
      <c r="M9" s="72"/>
      <c r="N9" s="72"/>
      <c r="O9" s="72"/>
      <c r="P9" s="72"/>
      <c r="Q9" s="72"/>
      <c r="R9" s="72"/>
    </row>
    <row r="10" spans="1:18" ht="27.75" customHeight="1">
      <c r="A10" s="129"/>
      <c r="B10" s="131"/>
      <c r="C10" s="133"/>
      <c r="D10" s="147"/>
      <c r="E10" s="133"/>
      <c r="F10" s="133"/>
      <c r="G10" s="5"/>
      <c r="H10" s="77"/>
      <c r="I10" s="77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27.75" customHeight="1">
      <c r="A11" s="139"/>
      <c r="B11" s="140"/>
      <c r="C11" s="136"/>
      <c r="D11" s="148"/>
      <c r="E11" s="136"/>
      <c r="F11" s="136"/>
      <c r="G11" s="25"/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27.75" customHeight="1">
      <c r="A12" s="128">
        <v>7</v>
      </c>
      <c r="B12" s="130" t="s">
        <v>51</v>
      </c>
      <c r="C12" s="132" t="s">
        <v>52</v>
      </c>
      <c r="D12" s="141">
        <v>10000</v>
      </c>
      <c r="E12" s="132" t="s">
        <v>2</v>
      </c>
      <c r="F12" s="132" t="s">
        <v>131</v>
      </c>
      <c r="G12" s="70"/>
      <c r="H12" s="28"/>
      <c r="I12" s="76"/>
      <c r="J12" s="72"/>
      <c r="K12" s="72"/>
      <c r="L12" s="72"/>
      <c r="M12" s="72"/>
      <c r="N12" s="72"/>
      <c r="O12" s="72"/>
      <c r="P12" s="72"/>
      <c r="Q12" s="72"/>
      <c r="R12" s="72"/>
    </row>
    <row r="13" spans="1:18" ht="27.75" customHeight="1">
      <c r="A13" s="129"/>
      <c r="B13" s="131"/>
      <c r="C13" s="133"/>
      <c r="D13" s="142"/>
      <c r="E13" s="133"/>
      <c r="F13" s="133"/>
      <c r="G13" s="71"/>
      <c r="H13" s="26"/>
      <c r="I13" s="77"/>
      <c r="J13" s="73"/>
      <c r="K13" s="73"/>
      <c r="L13" s="73"/>
      <c r="M13" s="73"/>
      <c r="N13" s="73"/>
      <c r="O13" s="73"/>
      <c r="P13" s="73"/>
      <c r="Q13" s="73"/>
      <c r="R13" s="73"/>
    </row>
    <row r="14" spans="1:18" ht="27.75" customHeight="1">
      <c r="A14" s="129"/>
      <c r="B14" s="131"/>
      <c r="C14" s="136"/>
      <c r="D14" s="142"/>
      <c r="E14" s="136"/>
      <c r="F14" s="136"/>
      <c r="G14" s="71"/>
      <c r="H14" s="26"/>
      <c r="I14" s="77"/>
      <c r="J14" s="73"/>
      <c r="K14" s="73"/>
      <c r="L14" s="73"/>
      <c r="M14" s="73"/>
      <c r="N14" s="73"/>
      <c r="O14" s="73"/>
      <c r="P14" s="73"/>
      <c r="Q14" s="73"/>
      <c r="R14" s="73"/>
    </row>
    <row r="15" spans="1:18" ht="27.75" customHeight="1">
      <c r="A15" s="128">
        <v>10</v>
      </c>
      <c r="B15" s="130" t="s">
        <v>57</v>
      </c>
      <c r="C15" s="132" t="s">
        <v>58</v>
      </c>
      <c r="D15" s="141">
        <v>20000</v>
      </c>
      <c r="E15" s="132" t="s">
        <v>2</v>
      </c>
      <c r="F15" s="132" t="s">
        <v>131</v>
      </c>
      <c r="G15" s="29"/>
      <c r="H15" s="30"/>
      <c r="I15" s="76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27.75" customHeight="1">
      <c r="A16" s="129"/>
      <c r="B16" s="131"/>
      <c r="C16" s="133"/>
      <c r="D16" s="142"/>
      <c r="E16" s="133"/>
      <c r="F16" s="133"/>
      <c r="G16" s="32"/>
      <c r="H16" s="33"/>
      <c r="I16" s="77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27.75" customHeight="1">
      <c r="A17" s="139"/>
      <c r="B17" s="140"/>
      <c r="C17" s="136"/>
      <c r="D17" s="143"/>
      <c r="E17" s="136"/>
      <c r="F17" s="136"/>
      <c r="G17" s="22"/>
      <c r="H17" s="27"/>
      <c r="I17" s="23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27.75" customHeight="1">
      <c r="A18" s="128">
        <v>11</v>
      </c>
      <c r="B18" s="130" t="s">
        <v>104</v>
      </c>
      <c r="C18" s="132" t="s">
        <v>108</v>
      </c>
      <c r="D18" s="141">
        <v>20000</v>
      </c>
      <c r="E18" s="132" t="s">
        <v>2</v>
      </c>
      <c r="F18" s="132" t="s">
        <v>131</v>
      </c>
      <c r="G18" s="70"/>
      <c r="H18" s="28"/>
      <c r="I18" s="76"/>
      <c r="J18" s="72"/>
      <c r="K18" s="72"/>
      <c r="L18" s="72"/>
      <c r="M18" s="72"/>
      <c r="N18" s="72"/>
      <c r="O18" s="72"/>
      <c r="P18" s="72"/>
      <c r="Q18" s="72"/>
      <c r="R18" s="72"/>
    </row>
    <row r="19" spans="1:18" ht="27.75" customHeight="1">
      <c r="A19" s="129"/>
      <c r="B19" s="144"/>
      <c r="C19" s="133"/>
      <c r="D19" s="142"/>
      <c r="E19" s="133"/>
      <c r="F19" s="133"/>
      <c r="G19" s="71"/>
      <c r="H19" s="26"/>
      <c r="I19" s="77"/>
      <c r="J19" s="73"/>
      <c r="K19" s="73"/>
      <c r="L19" s="73"/>
      <c r="M19" s="73"/>
      <c r="N19" s="73"/>
      <c r="O19" s="73"/>
      <c r="P19" s="73"/>
      <c r="Q19" s="73"/>
      <c r="R19" s="73"/>
    </row>
    <row r="20" spans="1:18" ht="27.75" customHeight="1">
      <c r="A20" s="129"/>
      <c r="B20" s="144"/>
      <c r="C20" s="133"/>
      <c r="D20" s="142"/>
      <c r="E20" s="133"/>
      <c r="F20" s="133"/>
      <c r="G20" s="71"/>
      <c r="H20" s="26"/>
      <c r="I20" s="77"/>
      <c r="J20" s="73"/>
      <c r="K20" s="73"/>
      <c r="L20" s="73"/>
      <c r="M20" s="73"/>
      <c r="N20" s="73"/>
      <c r="O20" s="73"/>
      <c r="P20" s="73"/>
      <c r="Q20" s="73"/>
      <c r="R20" s="73"/>
    </row>
    <row r="21" spans="1:18" ht="27.75" customHeight="1">
      <c r="A21" s="139"/>
      <c r="B21" s="145"/>
      <c r="C21" s="136"/>
      <c r="D21" s="143"/>
      <c r="E21" s="136"/>
      <c r="F21" s="136"/>
      <c r="G21" s="22"/>
      <c r="H21" s="27"/>
      <c r="I21" s="23"/>
      <c r="J21" s="24"/>
      <c r="K21" s="24"/>
      <c r="L21" s="24"/>
      <c r="M21" s="24"/>
      <c r="N21" s="24"/>
      <c r="O21" s="24"/>
      <c r="P21" s="24"/>
      <c r="Q21" s="24"/>
      <c r="R21" s="24"/>
    </row>
    <row r="22" spans="1:18" s="86" customFormat="1" ht="27.75" customHeight="1">
      <c r="A22" s="176">
        <v>23</v>
      </c>
      <c r="B22" s="178" t="s">
        <v>65</v>
      </c>
      <c r="C22" s="180" t="s">
        <v>66</v>
      </c>
      <c r="D22" s="182">
        <v>300000</v>
      </c>
      <c r="E22" s="180" t="s">
        <v>2</v>
      </c>
      <c r="F22" s="180" t="s">
        <v>3</v>
      </c>
      <c r="G22" s="82"/>
      <c r="H22" s="83"/>
      <c r="I22" s="84"/>
      <c r="J22" s="85"/>
      <c r="K22" s="85"/>
      <c r="L22" s="85"/>
      <c r="M22" s="85"/>
      <c r="N22" s="85"/>
      <c r="O22" s="85"/>
      <c r="P22" s="85"/>
      <c r="Q22" s="85"/>
      <c r="R22" s="85"/>
    </row>
    <row r="23" spans="1:18" s="86" customFormat="1" ht="27.75" customHeight="1">
      <c r="A23" s="177"/>
      <c r="B23" s="179"/>
      <c r="C23" s="181"/>
      <c r="D23" s="183"/>
      <c r="E23" s="181"/>
      <c r="F23" s="181"/>
      <c r="G23" s="87"/>
      <c r="H23" s="88"/>
      <c r="I23" s="89"/>
      <c r="J23" s="90"/>
      <c r="K23" s="90"/>
      <c r="L23" s="90"/>
      <c r="M23" s="90"/>
      <c r="N23" s="90"/>
      <c r="O23" s="90"/>
      <c r="P23" s="90"/>
      <c r="Q23" s="90"/>
      <c r="R23" s="90"/>
    </row>
    <row r="24" spans="1:18" s="86" customFormat="1" ht="27.75" customHeight="1">
      <c r="A24" s="177"/>
      <c r="B24" s="179"/>
      <c r="C24" s="181"/>
      <c r="D24" s="183"/>
      <c r="E24" s="181"/>
      <c r="F24" s="181"/>
      <c r="G24" s="91"/>
      <c r="H24" s="88"/>
      <c r="I24" s="89"/>
      <c r="J24" s="90"/>
      <c r="K24" s="90"/>
      <c r="L24" s="90"/>
      <c r="M24" s="90"/>
      <c r="N24" s="90"/>
      <c r="O24" s="90"/>
      <c r="P24" s="90"/>
      <c r="Q24" s="90"/>
      <c r="R24" s="90"/>
    </row>
    <row r="25" spans="1:18" s="86" customFormat="1" ht="27.75" customHeight="1">
      <c r="A25" s="177"/>
      <c r="B25" s="179"/>
      <c r="C25" s="181"/>
      <c r="D25" s="183"/>
      <c r="E25" s="181"/>
      <c r="F25" s="181"/>
      <c r="G25" s="91"/>
      <c r="H25" s="88"/>
      <c r="I25" s="89"/>
      <c r="J25" s="90"/>
      <c r="K25" s="90"/>
      <c r="L25" s="90"/>
      <c r="M25" s="90"/>
      <c r="N25" s="90"/>
      <c r="O25" s="90"/>
      <c r="P25" s="90"/>
      <c r="Q25" s="90"/>
      <c r="R25" s="90"/>
    </row>
    <row r="26" spans="1:18" s="86" customFormat="1" ht="27.75" customHeight="1">
      <c r="A26" s="176">
        <v>24</v>
      </c>
      <c r="B26" s="178" t="s">
        <v>67</v>
      </c>
      <c r="C26" s="180" t="s">
        <v>68</v>
      </c>
      <c r="D26" s="182">
        <v>30000</v>
      </c>
      <c r="E26" s="180" t="s">
        <v>2</v>
      </c>
      <c r="F26" s="180" t="s">
        <v>3</v>
      </c>
      <c r="G26" s="92"/>
      <c r="H26" s="84"/>
      <c r="I26" s="84"/>
      <c r="J26" s="85"/>
      <c r="K26" s="85"/>
      <c r="L26" s="85"/>
      <c r="M26" s="85"/>
      <c r="N26" s="85"/>
      <c r="O26" s="85"/>
      <c r="P26" s="85"/>
      <c r="Q26" s="85"/>
      <c r="R26" s="85"/>
    </row>
    <row r="27" spans="1:18" s="86" customFormat="1" ht="27.75" customHeight="1">
      <c r="A27" s="177"/>
      <c r="B27" s="179"/>
      <c r="C27" s="181"/>
      <c r="D27" s="183"/>
      <c r="E27" s="181"/>
      <c r="F27" s="181"/>
      <c r="G27" s="91"/>
      <c r="H27" s="89"/>
      <c r="I27" s="89"/>
      <c r="J27" s="90"/>
      <c r="K27" s="90"/>
      <c r="L27" s="90"/>
      <c r="M27" s="90"/>
      <c r="N27" s="90"/>
      <c r="O27" s="90"/>
      <c r="P27" s="90"/>
      <c r="Q27" s="90"/>
      <c r="R27" s="90"/>
    </row>
    <row r="28" spans="1:18" s="86" customFormat="1" ht="27.75" customHeight="1">
      <c r="A28" s="177"/>
      <c r="B28" s="179"/>
      <c r="C28" s="181"/>
      <c r="D28" s="183"/>
      <c r="E28" s="181"/>
      <c r="F28" s="181"/>
      <c r="G28" s="91"/>
      <c r="H28" s="89"/>
      <c r="I28" s="89"/>
      <c r="J28" s="90"/>
      <c r="K28" s="90"/>
      <c r="L28" s="90"/>
      <c r="M28" s="90"/>
      <c r="N28" s="90"/>
      <c r="O28" s="90"/>
      <c r="P28" s="90"/>
      <c r="Q28" s="90"/>
      <c r="R28" s="90"/>
    </row>
    <row r="29" spans="1:18" s="86" customFormat="1" ht="27.75" customHeight="1">
      <c r="A29" s="177"/>
      <c r="B29" s="179"/>
      <c r="C29" s="181"/>
      <c r="D29" s="183"/>
      <c r="E29" s="181"/>
      <c r="F29" s="181"/>
      <c r="G29" s="91"/>
      <c r="H29" s="89"/>
      <c r="I29" s="89"/>
      <c r="J29" s="90"/>
      <c r="K29" s="90"/>
      <c r="L29" s="90"/>
      <c r="M29" s="90"/>
      <c r="N29" s="90"/>
      <c r="O29" s="90"/>
      <c r="P29" s="90"/>
      <c r="Q29" s="90"/>
      <c r="R29" s="90"/>
    </row>
    <row r="30" spans="1:18" s="86" customFormat="1" ht="27.75" customHeight="1">
      <c r="A30" s="184"/>
      <c r="B30" s="185"/>
      <c r="C30" s="186"/>
      <c r="D30" s="187"/>
      <c r="E30" s="186"/>
      <c r="F30" s="186"/>
      <c r="G30" s="93"/>
      <c r="H30" s="94"/>
      <c r="I30" s="94"/>
      <c r="J30" s="95"/>
      <c r="K30" s="95"/>
      <c r="L30" s="95"/>
      <c r="M30" s="95"/>
      <c r="N30" s="95"/>
      <c r="O30" s="95"/>
      <c r="P30" s="95"/>
      <c r="Q30" s="95"/>
      <c r="R30" s="95"/>
    </row>
    <row r="31" spans="1:18" s="86" customFormat="1" ht="27.75" customHeight="1">
      <c r="A31" s="176">
        <v>25</v>
      </c>
      <c r="B31" s="178" t="s">
        <v>69</v>
      </c>
      <c r="C31" s="180" t="s">
        <v>68</v>
      </c>
      <c r="D31" s="182">
        <v>20000</v>
      </c>
      <c r="E31" s="180" t="s">
        <v>2</v>
      </c>
      <c r="F31" s="180" t="s">
        <v>3</v>
      </c>
      <c r="G31" s="91"/>
      <c r="H31" s="89"/>
      <c r="I31" s="89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86" customFormat="1" ht="27.75" customHeight="1">
      <c r="A32" s="177"/>
      <c r="B32" s="179"/>
      <c r="C32" s="181"/>
      <c r="D32" s="183"/>
      <c r="E32" s="181"/>
      <c r="F32" s="181"/>
      <c r="G32" s="91"/>
      <c r="H32" s="89"/>
      <c r="I32" s="89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86" customFormat="1" ht="27.75" customHeight="1">
      <c r="A33" s="184"/>
      <c r="B33" s="185"/>
      <c r="C33" s="186"/>
      <c r="D33" s="187"/>
      <c r="E33" s="186"/>
      <c r="F33" s="186"/>
      <c r="G33" s="96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s="86" customFormat="1" ht="27.75" customHeight="1">
      <c r="A34" s="176">
        <v>26</v>
      </c>
      <c r="B34" s="178" t="s">
        <v>70</v>
      </c>
      <c r="C34" s="180" t="s">
        <v>68</v>
      </c>
      <c r="D34" s="182">
        <v>300000</v>
      </c>
      <c r="E34" s="180" t="s">
        <v>2</v>
      </c>
      <c r="F34" s="180" t="s">
        <v>3</v>
      </c>
      <c r="G34" s="92"/>
      <c r="H34" s="84"/>
      <c r="I34" s="84"/>
      <c r="J34" s="85"/>
      <c r="K34" s="85"/>
      <c r="L34" s="85"/>
      <c r="M34" s="85"/>
      <c r="N34" s="85"/>
      <c r="O34" s="85"/>
      <c r="P34" s="85"/>
      <c r="Q34" s="85"/>
      <c r="R34" s="85"/>
    </row>
    <row r="35" spans="1:18" s="86" customFormat="1" ht="27.75" customHeight="1">
      <c r="A35" s="177"/>
      <c r="B35" s="179"/>
      <c r="C35" s="181"/>
      <c r="D35" s="183"/>
      <c r="E35" s="181"/>
      <c r="F35" s="181"/>
      <c r="G35" s="91"/>
      <c r="H35" s="89"/>
      <c r="I35" s="89"/>
      <c r="J35" s="90"/>
      <c r="K35" s="90"/>
      <c r="L35" s="90"/>
      <c r="M35" s="90"/>
      <c r="N35" s="90"/>
      <c r="O35" s="90"/>
      <c r="P35" s="90"/>
      <c r="Q35" s="90"/>
      <c r="R35" s="90"/>
    </row>
    <row r="36" spans="1:18" s="86" customFormat="1" ht="27.75" customHeight="1">
      <c r="A36" s="184"/>
      <c r="B36" s="185"/>
      <c r="C36" s="186"/>
      <c r="D36" s="187"/>
      <c r="E36" s="186"/>
      <c r="F36" s="186"/>
      <c r="G36" s="93"/>
      <c r="H36" s="94"/>
      <c r="I36" s="94"/>
      <c r="J36" s="95"/>
      <c r="K36" s="95"/>
      <c r="L36" s="95"/>
      <c r="M36" s="95"/>
      <c r="N36" s="95"/>
      <c r="O36" s="95"/>
      <c r="P36" s="95"/>
      <c r="Q36" s="95"/>
      <c r="R36" s="95"/>
    </row>
    <row r="37" spans="1:18" ht="27.75" customHeight="1">
      <c r="A37" s="128">
        <v>27</v>
      </c>
      <c r="B37" s="130" t="s">
        <v>71</v>
      </c>
      <c r="C37" s="132" t="s">
        <v>106</v>
      </c>
      <c r="D37" s="141">
        <v>10000</v>
      </c>
      <c r="E37" s="132" t="s">
        <v>2</v>
      </c>
      <c r="F37" s="132" t="s">
        <v>131</v>
      </c>
      <c r="G37" s="1"/>
      <c r="H37" s="76"/>
      <c r="I37" s="76"/>
      <c r="J37" s="72"/>
      <c r="K37" s="72"/>
      <c r="L37" s="72"/>
      <c r="M37" s="72"/>
      <c r="N37" s="72"/>
      <c r="O37" s="72"/>
      <c r="P37" s="72"/>
      <c r="Q37" s="72"/>
      <c r="R37" s="72"/>
    </row>
    <row r="38" spans="1:18" ht="27.75" customHeight="1">
      <c r="A38" s="129"/>
      <c r="B38" s="131"/>
      <c r="C38" s="133"/>
      <c r="D38" s="142"/>
      <c r="E38" s="133"/>
      <c r="F38" s="133"/>
      <c r="G38" s="5"/>
      <c r="H38" s="77"/>
      <c r="I38" s="77"/>
      <c r="J38" s="73"/>
      <c r="K38" s="73"/>
      <c r="L38" s="73"/>
      <c r="M38" s="73"/>
      <c r="N38" s="73"/>
      <c r="O38" s="73"/>
      <c r="P38" s="73"/>
      <c r="Q38" s="73"/>
      <c r="R38" s="73"/>
    </row>
    <row r="39" spans="1:18" ht="27.75" customHeight="1">
      <c r="A39" s="129"/>
      <c r="B39" s="131"/>
      <c r="C39" s="133"/>
      <c r="D39" s="142"/>
      <c r="E39" s="136"/>
      <c r="F39" s="133"/>
      <c r="G39" s="5"/>
      <c r="H39" s="77"/>
      <c r="I39" s="77"/>
      <c r="J39" s="73"/>
      <c r="K39" s="73"/>
      <c r="L39" s="73"/>
      <c r="M39" s="73"/>
      <c r="N39" s="73"/>
      <c r="O39" s="73"/>
      <c r="P39" s="73"/>
      <c r="Q39" s="73"/>
      <c r="R39" s="73"/>
    </row>
    <row r="40" spans="1:18" ht="27.75" customHeight="1">
      <c r="A40" s="53" t="s">
        <v>96</v>
      </c>
      <c r="B40" s="54">
        <v>39</v>
      </c>
      <c r="C40" s="55"/>
      <c r="D40" s="56">
        <f>SUM(D9:D39)</f>
        <v>1427960</v>
      </c>
      <c r="E40" s="55"/>
      <c r="F40" s="57"/>
      <c r="G40" s="55"/>
      <c r="H40" s="57"/>
      <c r="I40" s="55"/>
      <c r="J40" s="57"/>
      <c r="K40" s="55"/>
      <c r="L40" s="57"/>
      <c r="M40" s="55"/>
      <c r="N40" s="57"/>
      <c r="O40" s="55"/>
      <c r="P40" s="57"/>
      <c r="Q40" s="58"/>
      <c r="R40" s="55"/>
    </row>
    <row r="41" spans="1:18" ht="27.75" customHeight="1">
      <c r="A41" s="59"/>
      <c r="B41" s="60"/>
      <c r="C41" s="60"/>
      <c r="D41" s="61"/>
      <c r="E41" s="62"/>
      <c r="F41" s="62"/>
      <c r="G41" s="63"/>
      <c r="H41" s="63"/>
      <c r="I41" s="64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27.75" customHeight="1">
      <c r="A42" s="59"/>
      <c r="B42" s="60"/>
      <c r="C42" s="60"/>
      <c r="D42" s="61"/>
      <c r="E42" s="62"/>
      <c r="F42" s="62"/>
      <c r="G42" s="63"/>
      <c r="H42" s="63"/>
      <c r="I42" s="64"/>
      <c r="J42" s="64"/>
      <c r="K42" s="64"/>
      <c r="L42" s="64"/>
      <c r="M42" s="64"/>
      <c r="N42" s="64"/>
      <c r="O42" s="64"/>
      <c r="P42" s="64"/>
      <c r="Q42" s="64"/>
      <c r="R42" s="65"/>
    </row>
    <row r="43" spans="1:18" ht="27.75" customHeight="1">
      <c r="A43" s="59"/>
      <c r="B43" s="60"/>
      <c r="C43" s="60"/>
      <c r="D43" s="61"/>
      <c r="E43" s="62"/>
      <c r="F43" s="62"/>
      <c r="G43" s="63"/>
      <c r="H43" s="63"/>
      <c r="I43" s="64"/>
      <c r="J43" s="64"/>
      <c r="K43" s="64"/>
      <c r="L43" s="64"/>
      <c r="M43" s="64"/>
      <c r="N43" s="64"/>
      <c r="O43" s="64"/>
      <c r="P43" s="64"/>
      <c r="Q43" s="64"/>
      <c r="R43" s="65"/>
    </row>
    <row r="44" spans="1:18" ht="27.75" customHeight="1">
      <c r="A44" s="59"/>
      <c r="B44" s="60"/>
      <c r="C44" s="60"/>
      <c r="D44" s="61"/>
      <c r="E44" s="62"/>
      <c r="F44" s="62"/>
      <c r="G44" s="63"/>
      <c r="H44" s="63"/>
      <c r="I44" s="64"/>
      <c r="J44" s="64"/>
      <c r="K44" s="64"/>
      <c r="L44" s="64"/>
      <c r="M44" s="64"/>
      <c r="N44" s="64"/>
      <c r="O44" s="64"/>
      <c r="P44" s="64"/>
      <c r="Q44" s="64"/>
      <c r="R44" s="65"/>
    </row>
    <row r="45" spans="1:18" ht="27.75" customHeight="1">
      <c r="A45" s="59"/>
      <c r="B45" s="60"/>
      <c r="C45" s="60"/>
      <c r="D45" s="61"/>
      <c r="E45" s="62"/>
      <c r="F45" s="62"/>
      <c r="G45" s="63"/>
      <c r="H45" s="63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spans="1:18" ht="27.75" customHeight="1">
      <c r="A46" s="59"/>
      <c r="B46" s="60"/>
      <c r="C46" s="60"/>
      <c r="D46" s="61"/>
      <c r="E46" s="62"/>
      <c r="F46" s="62"/>
      <c r="G46" s="63"/>
      <c r="H46" s="63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spans="1:18" ht="27.75" customHeight="1">
      <c r="A47" s="59"/>
      <c r="B47" s="60"/>
      <c r="C47" s="60"/>
      <c r="D47" s="61"/>
      <c r="E47" s="62"/>
      <c r="F47" s="62"/>
      <c r="G47" s="63"/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5"/>
    </row>
    <row r="48" spans="1:18" ht="27.75" customHeight="1">
      <c r="A48" s="59"/>
      <c r="B48" s="60"/>
      <c r="C48" s="60"/>
      <c r="D48" s="61"/>
      <c r="E48" s="62"/>
      <c r="F48" s="62"/>
      <c r="G48" s="63"/>
      <c r="H48" s="63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spans="1:18" ht="27.75" customHeight="1">
      <c r="A49" s="59"/>
      <c r="B49" s="60"/>
      <c r="C49" s="60"/>
      <c r="D49" s="61"/>
      <c r="E49" s="62"/>
      <c r="F49" s="62"/>
      <c r="G49" s="63"/>
      <c r="H49" s="63"/>
      <c r="I49" s="64"/>
      <c r="J49" s="64"/>
      <c r="K49" s="64"/>
      <c r="L49" s="64"/>
      <c r="M49" s="64"/>
      <c r="N49" s="64"/>
      <c r="O49" s="64"/>
      <c r="P49" s="64"/>
      <c r="Q49" s="64"/>
      <c r="R49" s="65"/>
    </row>
    <row r="50" spans="1:18" ht="27.75" customHeight="1">
      <c r="A50" s="59"/>
      <c r="B50" s="60"/>
      <c r="C50" s="60"/>
      <c r="D50" s="61"/>
      <c r="E50" s="62"/>
      <c r="F50" s="62"/>
      <c r="G50" s="63"/>
      <c r="H50" s="63"/>
      <c r="I50" s="64"/>
      <c r="J50" s="64"/>
      <c r="K50" s="64"/>
      <c r="L50" s="64"/>
      <c r="M50" s="64"/>
      <c r="N50" s="64"/>
      <c r="O50" s="64"/>
      <c r="P50" s="64"/>
      <c r="Q50" s="64"/>
      <c r="R50" s="65"/>
    </row>
  </sheetData>
  <sheetProtection/>
  <mergeCells count="77">
    <mergeCell ref="F37:F39"/>
    <mergeCell ref="A34:A36"/>
    <mergeCell ref="B34:B36"/>
    <mergeCell ref="C34:C36"/>
    <mergeCell ref="D34:D36"/>
    <mergeCell ref="E34:E36"/>
    <mergeCell ref="F34:F36"/>
    <mergeCell ref="A37:A39"/>
    <mergeCell ref="B37:B39"/>
    <mergeCell ref="C37:C39"/>
    <mergeCell ref="D37:D39"/>
    <mergeCell ref="E37:E39"/>
    <mergeCell ref="F31:F33"/>
    <mergeCell ref="A26:A30"/>
    <mergeCell ref="B26:B30"/>
    <mergeCell ref="C26:C30"/>
    <mergeCell ref="D26:D30"/>
    <mergeCell ref="E26:E30"/>
    <mergeCell ref="F26:F30"/>
    <mergeCell ref="A31:A33"/>
    <mergeCell ref="B31:B33"/>
    <mergeCell ref="C31:C33"/>
    <mergeCell ref="D31:D33"/>
    <mergeCell ref="E31:E33"/>
    <mergeCell ref="F22:F25"/>
    <mergeCell ref="A18:A21"/>
    <mergeCell ref="B18:B21"/>
    <mergeCell ref="C18:C21"/>
    <mergeCell ref="D18:D21"/>
    <mergeCell ref="E18:E21"/>
    <mergeCell ref="F18:F21"/>
    <mergeCell ref="A22:A25"/>
    <mergeCell ref="B22:B25"/>
    <mergeCell ref="C22:C25"/>
    <mergeCell ref="D22:D25"/>
    <mergeCell ref="E22:E25"/>
    <mergeCell ref="F15:F17"/>
    <mergeCell ref="A12:A14"/>
    <mergeCell ref="B12:B14"/>
    <mergeCell ref="C12:C14"/>
    <mergeCell ref="D12:D14"/>
    <mergeCell ref="E12:E14"/>
    <mergeCell ref="F12:F14"/>
    <mergeCell ref="A15:A17"/>
    <mergeCell ref="B15:B17"/>
    <mergeCell ref="C15:C17"/>
    <mergeCell ref="D15:D17"/>
    <mergeCell ref="E15:E17"/>
    <mergeCell ref="Q7:Q8"/>
    <mergeCell ref="R7:R8"/>
    <mergeCell ref="A9:A11"/>
    <mergeCell ref="B9:B11"/>
    <mergeCell ref="C9:C11"/>
    <mergeCell ref="D9:D11"/>
    <mergeCell ref="E9:E11"/>
    <mergeCell ref="F9:F11"/>
    <mergeCell ref="L7:L8"/>
    <mergeCell ref="M7:M8"/>
    <mergeCell ref="N7:N8"/>
    <mergeCell ref="O7:O8"/>
    <mergeCell ref="P7:P8"/>
    <mergeCell ref="A1:Q1"/>
    <mergeCell ref="A2:Q2"/>
    <mergeCell ref="A3:Q3"/>
    <mergeCell ref="A6:A8"/>
    <mergeCell ref="B6:B8"/>
    <mergeCell ref="C6:C8"/>
    <mergeCell ref="D6:D8"/>
    <mergeCell ref="E6:E8"/>
    <mergeCell ref="F6:F8"/>
    <mergeCell ref="G6:I6"/>
    <mergeCell ref="J6:R6"/>
    <mergeCell ref="G7:G8"/>
    <mergeCell ref="H7:H8"/>
    <mergeCell ref="I7:I8"/>
    <mergeCell ref="J7:J8"/>
    <mergeCell ref="K7:K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26">
      <selection activeCell="C34" sqref="C34:C47"/>
    </sheetView>
  </sheetViews>
  <sheetFormatPr defaultColWidth="9.140625" defaultRowHeight="23.25" customHeight="1"/>
  <cols>
    <col min="1" max="1" width="6.00390625" style="66" customWidth="1"/>
    <col min="2" max="2" width="15.421875" style="4" customWidth="1"/>
    <col min="3" max="4" width="16.28125" style="4" customWidth="1"/>
    <col min="5" max="5" width="12.7109375" style="12" customWidth="1"/>
    <col min="6" max="6" width="11.57421875" style="4" customWidth="1"/>
    <col min="7" max="7" width="4.57421875" style="67" customWidth="1"/>
    <col min="8" max="8" width="4.140625" style="67" customWidth="1"/>
    <col min="9" max="9" width="4.421875" style="4" customWidth="1"/>
    <col min="10" max="10" width="4.28125" style="4" customWidth="1"/>
    <col min="11" max="11" width="3.7109375" style="4" customWidth="1"/>
    <col min="12" max="12" width="4.00390625" style="4" customWidth="1"/>
    <col min="13" max="13" width="4.140625" style="4" customWidth="1"/>
    <col min="14" max="14" width="4.28125" style="4" customWidth="1"/>
    <col min="15" max="15" width="3.421875" style="4" customWidth="1"/>
    <col min="16" max="16" width="3.8515625" style="4" customWidth="1"/>
    <col min="17" max="17" width="4.421875" style="4" customWidth="1"/>
    <col min="18" max="18" width="4.7109375" style="4" customWidth="1"/>
    <col min="19" max="16384" width="9.00390625" style="4" customWidth="1"/>
  </cols>
  <sheetData>
    <row r="1" spans="1:17" ht="15.75" customHeight="1" hidden="1">
      <c r="A1" s="158" t="s">
        <v>135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20.25" customHeight="1">
      <c r="A2" s="158" t="s">
        <v>136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25.5" customHeight="1">
      <c r="A3" s="158" t="s">
        <v>137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21" customHeight="1">
      <c r="A4" s="158" t="s">
        <v>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21" customHeight="1">
      <c r="A5" s="11" t="s">
        <v>138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6" ht="23.25" customHeight="1">
      <c r="A6" s="188" t="s">
        <v>139</v>
      </c>
      <c r="B6" s="188"/>
      <c r="C6" s="188"/>
      <c r="D6" s="188"/>
      <c r="E6" s="188"/>
      <c r="F6" s="188"/>
    </row>
    <row r="7" spans="1:18" ht="23.25" customHeight="1">
      <c r="A7" s="159" t="s">
        <v>9</v>
      </c>
      <c r="B7" s="161" t="s">
        <v>10</v>
      </c>
      <c r="C7" s="161" t="s">
        <v>11</v>
      </c>
      <c r="D7" s="161" t="s">
        <v>140</v>
      </c>
      <c r="E7" s="161" t="s">
        <v>13</v>
      </c>
      <c r="F7" s="161" t="s">
        <v>14</v>
      </c>
      <c r="G7" s="163" t="s">
        <v>141</v>
      </c>
      <c r="H7" s="164"/>
      <c r="I7" s="165"/>
      <c r="J7" s="166" t="s">
        <v>15</v>
      </c>
      <c r="K7" s="167"/>
      <c r="L7" s="167"/>
      <c r="M7" s="167"/>
      <c r="N7" s="167"/>
      <c r="O7" s="167"/>
      <c r="P7" s="167"/>
      <c r="Q7" s="167"/>
      <c r="R7" s="168"/>
    </row>
    <row r="8" spans="1:18" ht="23.25" customHeight="1">
      <c r="A8" s="160"/>
      <c r="B8" s="162"/>
      <c r="C8" s="162"/>
      <c r="D8" s="162"/>
      <c r="E8" s="162"/>
      <c r="F8" s="162"/>
      <c r="G8" s="169" t="s">
        <v>17</v>
      </c>
      <c r="H8" s="174" t="s">
        <v>18</v>
      </c>
      <c r="I8" s="174" t="s">
        <v>19</v>
      </c>
      <c r="J8" s="155" t="s">
        <v>20</v>
      </c>
      <c r="K8" s="155" t="s">
        <v>21</v>
      </c>
      <c r="L8" s="155" t="s">
        <v>22</v>
      </c>
      <c r="M8" s="155" t="s">
        <v>23</v>
      </c>
      <c r="N8" s="155" t="s">
        <v>24</v>
      </c>
      <c r="O8" s="155" t="s">
        <v>25</v>
      </c>
      <c r="P8" s="155" t="s">
        <v>26</v>
      </c>
      <c r="Q8" s="155" t="s">
        <v>27</v>
      </c>
      <c r="R8" s="155" t="s">
        <v>28</v>
      </c>
    </row>
    <row r="9" spans="1:18" ht="23.25" customHeight="1">
      <c r="A9" s="160"/>
      <c r="B9" s="162"/>
      <c r="C9" s="162"/>
      <c r="D9" s="162"/>
      <c r="E9" s="162"/>
      <c r="F9" s="162"/>
      <c r="G9" s="170"/>
      <c r="H9" s="175"/>
      <c r="I9" s="175"/>
      <c r="J9" s="156"/>
      <c r="K9" s="156"/>
      <c r="L9" s="156"/>
      <c r="M9" s="156"/>
      <c r="N9" s="156"/>
      <c r="O9" s="156"/>
      <c r="P9" s="156"/>
      <c r="Q9" s="156"/>
      <c r="R9" s="156"/>
    </row>
    <row r="10" spans="1:18" ht="23.25" customHeight="1">
      <c r="A10" s="189"/>
      <c r="B10" s="190"/>
      <c r="C10" s="190"/>
      <c r="D10" s="190"/>
      <c r="E10" s="190"/>
      <c r="F10" s="190"/>
      <c r="G10" s="201"/>
      <c r="H10" s="202"/>
      <c r="I10" s="202"/>
      <c r="J10" s="191"/>
      <c r="K10" s="191"/>
      <c r="L10" s="191"/>
      <c r="M10" s="191"/>
      <c r="N10" s="191"/>
      <c r="O10" s="191"/>
      <c r="P10" s="191"/>
      <c r="Q10" s="191"/>
      <c r="R10" s="191"/>
    </row>
    <row r="11" spans="1:18" ht="23.25" customHeight="1">
      <c r="A11" s="192">
        <v>1</v>
      </c>
      <c r="B11" s="195" t="s">
        <v>142</v>
      </c>
      <c r="C11" s="132" t="s">
        <v>143</v>
      </c>
      <c r="D11" s="198">
        <v>2200000</v>
      </c>
      <c r="E11" s="132" t="s">
        <v>2</v>
      </c>
      <c r="F11" s="203" t="s">
        <v>3</v>
      </c>
      <c r="G11" s="35"/>
      <c r="H11" s="107"/>
      <c r="I11" s="106"/>
      <c r="J11" s="108"/>
      <c r="K11" s="105"/>
      <c r="L11" s="108"/>
      <c r="M11" s="105"/>
      <c r="N11" s="108"/>
      <c r="O11" s="105"/>
      <c r="P11" s="108"/>
      <c r="Q11" s="105"/>
      <c r="R11" s="109"/>
    </row>
    <row r="12" spans="1:18" ht="23.25" customHeight="1">
      <c r="A12" s="193"/>
      <c r="B12" s="196"/>
      <c r="C12" s="133"/>
      <c r="D12" s="199"/>
      <c r="E12" s="133"/>
      <c r="F12" s="204"/>
      <c r="G12" s="100"/>
      <c r="H12" s="110"/>
      <c r="I12" s="104"/>
      <c r="J12" s="111"/>
      <c r="K12" s="102"/>
      <c r="L12" s="111"/>
      <c r="M12" s="102"/>
      <c r="N12" s="111"/>
      <c r="O12" s="102"/>
      <c r="P12" s="111"/>
      <c r="Q12" s="102"/>
      <c r="R12" s="34"/>
    </row>
    <row r="13" spans="1:18" ht="23.25" customHeight="1">
      <c r="A13" s="193"/>
      <c r="B13" s="196"/>
      <c r="C13" s="133"/>
      <c r="D13" s="199"/>
      <c r="E13" s="133"/>
      <c r="F13" s="204"/>
      <c r="G13" s="100"/>
      <c r="H13" s="110"/>
      <c r="I13" s="104"/>
      <c r="J13" s="111"/>
      <c r="K13" s="102"/>
      <c r="L13" s="111"/>
      <c r="M13" s="102"/>
      <c r="N13" s="111"/>
      <c r="O13" s="102"/>
      <c r="P13" s="111"/>
      <c r="Q13" s="102"/>
      <c r="R13" s="34"/>
    </row>
    <row r="14" spans="1:18" ht="23.25" customHeight="1">
      <c r="A14" s="194"/>
      <c r="B14" s="197"/>
      <c r="C14" s="136"/>
      <c r="D14" s="200"/>
      <c r="E14" s="136"/>
      <c r="F14" s="205"/>
      <c r="G14" s="22"/>
      <c r="H14" s="112"/>
      <c r="I14" s="23"/>
      <c r="J14" s="113"/>
      <c r="K14" s="24"/>
      <c r="L14" s="113"/>
      <c r="M14" s="24"/>
      <c r="N14" s="113"/>
      <c r="O14" s="24"/>
      <c r="P14" s="113"/>
      <c r="Q14" s="24"/>
      <c r="R14" s="114"/>
    </row>
    <row r="15" spans="1:18" ht="23.25" customHeight="1">
      <c r="A15" s="192">
        <v>2</v>
      </c>
      <c r="B15" s="130" t="s">
        <v>144</v>
      </c>
      <c r="C15" s="203" t="s">
        <v>145</v>
      </c>
      <c r="D15" s="134">
        <v>580000</v>
      </c>
      <c r="E15" s="132" t="s">
        <v>2</v>
      </c>
      <c r="F15" s="153" t="s">
        <v>3</v>
      </c>
      <c r="G15" s="115"/>
      <c r="H15" s="103"/>
      <c r="I15" s="116"/>
      <c r="J15" s="101"/>
      <c r="K15" s="117"/>
      <c r="L15" s="101"/>
      <c r="M15" s="117"/>
      <c r="N15" s="101"/>
      <c r="O15" s="117"/>
      <c r="P15" s="101"/>
      <c r="Q15" s="117"/>
      <c r="R15" s="101"/>
    </row>
    <row r="16" spans="1:18" ht="23.25" customHeight="1">
      <c r="A16" s="193"/>
      <c r="B16" s="131"/>
      <c r="C16" s="204"/>
      <c r="D16" s="135"/>
      <c r="E16" s="133"/>
      <c r="F16" s="154"/>
      <c r="G16" s="118"/>
      <c r="H16" s="104"/>
      <c r="I16" s="110"/>
      <c r="J16" s="102"/>
      <c r="K16" s="111"/>
      <c r="L16" s="102"/>
      <c r="M16" s="111"/>
      <c r="N16" s="102"/>
      <c r="O16" s="111"/>
      <c r="P16" s="102"/>
      <c r="Q16" s="111"/>
      <c r="R16" s="102"/>
    </row>
    <row r="17" spans="1:18" ht="23.25" customHeight="1">
      <c r="A17" s="193"/>
      <c r="B17" s="131"/>
      <c r="C17" s="204"/>
      <c r="D17" s="135"/>
      <c r="E17" s="133"/>
      <c r="F17" s="154"/>
      <c r="G17" s="118"/>
      <c r="H17" s="104"/>
      <c r="I17" s="110"/>
      <c r="J17" s="102"/>
      <c r="K17" s="111"/>
      <c r="L17" s="102"/>
      <c r="M17" s="111"/>
      <c r="N17" s="102"/>
      <c r="O17" s="111"/>
      <c r="P17" s="102"/>
      <c r="Q17" s="111"/>
      <c r="R17" s="102"/>
    </row>
    <row r="18" spans="1:18" ht="23.25" customHeight="1">
      <c r="A18" s="194"/>
      <c r="B18" s="140"/>
      <c r="C18" s="205"/>
      <c r="D18" s="157"/>
      <c r="E18" s="136"/>
      <c r="F18" s="206"/>
      <c r="G18" s="119"/>
      <c r="H18" s="23"/>
      <c r="I18" s="112"/>
      <c r="J18" s="24"/>
      <c r="K18" s="113"/>
      <c r="L18" s="24"/>
      <c r="M18" s="113"/>
      <c r="N18" s="24"/>
      <c r="O18" s="113"/>
      <c r="P18" s="24"/>
      <c r="Q18" s="113"/>
      <c r="R18" s="24"/>
    </row>
    <row r="19" spans="1:18" ht="23.25" customHeight="1">
      <c r="A19" s="128">
        <v>3</v>
      </c>
      <c r="B19" s="130" t="s">
        <v>146</v>
      </c>
      <c r="C19" s="132" t="s">
        <v>147</v>
      </c>
      <c r="D19" s="146">
        <v>878000</v>
      </c>
      <c r="E19" s="132" t="s">
        <v>2</v>
      </c>
      <c r="F19" s="132" t="s">
        <v>3</v>
      </c>
      <c r="G19" s="115"/>
      <c r="H19" s="103"/>
      <c r="I19" s="116"/>
      <c r="J19" s="101"/>
      <c r="K19" s="117"/>
      <c r="L19" s="101"/>
      <c r="M19" s="117"/>
      <c r="N19" s="101"/>
      <c r="O19" s="101"/>
      <c r="P19" s="31"/>
      <c r="Q19" s="101"/>
      <c r="R19" s="31"/>
    </row>
    <row r="20" spans="1:18" ht="23.25" customHeight="1">
      <c r="A20" s="129"/>
      <c r="B20" s="131"/>
      <c r="C20" s="133"/>
      <c r="D20" s="147"/>
      <c r="E20" s="133"/>
      <c r="F20" s="133"/>
      <c r="G20" s="118"/>
      <c r="H20" s="104"/>
      <c r="I20" s="110"/>
      <c r="J20" s="102"/>
      <c r="K20" s="111"/>
      <c r="L20" s="102"/>
      <c r="M20" s="111"/>
      <c r="N20" s="102"/>
      <c r="O20" s="102"/>
      <c r="P20" s="34"/>
      <c r="Q20" s="102"/>
      <c r="R20" s="34"/>
    </row>
    <row r="21" spans="1:18" ht="23.25" customHeight="1">
      <c r="A21" s="129"/>
      <c r="B21" s="131"/>
      <c r="C21" s="133"/>
      <c r="D21" s="147"/>
      <c r="E21" s="133"/>
      <c r="F21" s="133"/>
      <c r="G21" s="118"/>
      <c r="H21" s="104"/>
      <c r="I21" s="110"/>
      <c r="J21" s="102"/>
      <c r="K21" s="111"/>
      <c r="L21" s="102"/>
      <c r="M21" s="111"/>
      <c r="N21" s="102"/>
      <c r="O21" s="102"/>
      <c r="P21" s="34"/>
      <c r="Q21" s="102"/>
      <c r="R21" s="34"/>
    </row>
    <row r="22" spans="1:18" ht="23.25" customHeight="1">
      <c r="A22" s="139"/>
      <c r="B22" s="140"/>
      <c r="C22" s="136"/>
      <c r="D22" s="148"/>
      <c r="E22" s="136"/>
      <c r="F22" s="136"/>
      <c r="G22" s="119"/>
      <c r="H22" s="23"/>
      <c r="I22" s="112"/>
      <c r="J22" s="24"/>
      <c r="K22" s="113"/>
      <c r="L22" s="24"/>
      <c r="M22" s="113"/>
      <c r="N22" s="24"/>
      <c r="O22" s="24"/>
      <c r="P22" s="114"/>
      <c r="Q22" s="24"/>
      <c r="R22" s="114"/>
    </row>
    <row r="23" spans="1:18" ht="23.25" customHeight="1">
      <c r="A23" s="128">
        <v>4</v>
      </c>
      <c r="B23" s="130" t="s">
        <v>148</v>
      </c>
      <c r="C23" s="132" t="s">
        <v>145</v>
      </c>
      <c r="D23" s="141">
        <v>120000</v>
      </c>
      <c r="E23" s="132" t="s">
        <v>2</v>
      </c>
      <c r="F23" s="132" t="s">
        <v>3</v>
      </c>
      <c r="G23" s="115"/>
      <c r="H23" s="103"/>
      <c r="I23" s="116"/>
      <c r="J23" s="101"/>
      <c r="K23" s="117"/>
      <c r="L23" s="101"/>
      <c r="M23" s="117"/>
      <c r="N23" s="101"/>
      <c r="O23" s="101"/>
      <c r="P23" s="31"/>
      <c r="Q23" s="101"/>
      <c r="R23" s="31"/>
    </row>
    <row r="24" spans="1:18" ht="23.25" customHeight="1">
      <c r="A24" s="129"/>
      <c r="B24" s="131"/>
      <c r="C24" s="133"/>
      <c r="D24" s="142"/>
      <c r="E24" s="133"/>
      <c r="F24" s="133"/>
      <c r="G24" s="118"/>
      <c r="H24" s="104"/>
      <c r="I24" s="110"/>
      <c r="J24" s="102"/>
      <c r="K24" s="111"/>
      <c r="L24" s="102"/>
      <c r="M24" s="111"/>
      <c r="N24" s="102"/>
      <c r="O24" s="102"/>
      <c r="P24" s="34"/>
      <c r="Q24" s="102"/>
      <c r="R24" s="34"/>
    </row>
    <row r="25" spans="1:18" ht="34.5" customHeight="1">
      <c r="A25" s="139"/>
      <c r="B25" s="140"/>
      <c r="C25" s="136"/>
      <c r="D25" s="143"/>
      <c r="E25" s="136"/>
      <c r="F25" s="136"/>
      <c r="G25" s="119"/>
      <c r="H25" s="23"/>
      <c r="I25" s="112"/>
      <c r="J25" s="24"/>
      <c r="K25" s="113"/>
      <c r="L25" s="24"/>
      <c r="M25" s="113"/>
      <c r="N25" s="24"/>
      <c r="O25" s="24"/>
      <c r="P25" s="114"/>
      <c r="Q25" s="24"/>
      <c r="R25" s="114"/>
    </row>
    <row r="26" spans="1:18" ht="23.25" customHeight="1">
      <c r="A26" s="128">
        <v>5</v>
      </c>
      <c r="B26" s="130" t="s">
        <v>149</v>
      </c>
      <c r="C26" s="132" t="s">
        <v>150</v>
      </c>
      <c r="D26" s="146">
        <v>470000</v>
      </c>
      <c r="E26" s="132" t="s">
        <v>2</v>
      </c>
      <c r="F26" s="132" t="s">
        <v>3</v>
      </c>
      <c r="G26" s="115"/>
      <c r="H26" s="103"/>
      <c r="I26" s="116"/>
      <c r="J26" s="101"/>
      <c r="K26" s="117"/>
      <c r="L26" s="101"/>
      <c r="M26" s="117"/>
      <c r="N26" s="101"/>
      <c r="O26" s="101"/>
      <c r="P26" s="31"/>
      <c r="Q26" s="101"/>
      <c r="R26" s="31"/>
    </row>
    <row r="27" spans="1:18" ht="23.25" customHeight="1">
      <c r="A27" s="129"/>
      <c r="B27" s="131"/>
      <c r="C27" s="133"/>
      <c r="D27" s="147"/>
      <c r="E27" s="133"/>
      <c r="F27" s="133"/>
      <c r="G27" s="118"/>
      <c r="H27" s="104"/>
      <c r="I27" s="110"/>
      <c r="J27" s="102"/>
      <c r="K27" s="111"/>
      <c r="L27" s="102"/>
      <c r="M27" s="111"/>
      <c r="N27" s="102"/>
      <c r="O27" s="102"/>
      <c r="P27" s="34"/>
      <c r="Q27" s="102"/>
      <c r="R27" s="34"/>
    </row>
    <row r="28" spans="1:18" ht="23.25" customHeight="1">
      <c r="A28" s="129"/>
      <c r="B28" s="131"/>
      <c r="C28" s="133"/>
      <c r="D28" s="147"/>
      <c r="E28" s="133"/>
      <c r="F28" s="133"/>
      <c r="G28" s="118"/>
      <c r="H28" s="104"/>
      <c r="I28" s="110"/>
      <c r="J28" s="102"/>
      <c r="K28" s="111"/>
      <c r="L28" s="102"/>
      <c r="M28" s="111"/>
      <c r="N28" s="102"/>
      <c r="O28" s="102"/>
      <c r="P28" s="34"/>
      <c r="Q28" s="102"/>
      <c r="R28" s="34"/>
    </row>
    <row r="29" spans="1:18" ht="23.25" customHeight="1">
      <c r="A29" s="139"/>
      <c r="B29" s="140"/>
      <c r="C29" s="136"/>
      <c r="D29" s="148"/>
      <c r="E29" s="136"/>
      <c r="F29" s="136"/>
      <c r="G29" s="119"/>
      <c r="H29" s="23"/>
      <c r="I29" s="112"/>
      <c r="J29" s="24"/>
      <c r="K29" s="113"/>
      <c r="L29" s="24"/>
      <c r="M29" s="113"/>
      <c r="N29" s="24"/>
      <c r="O29" s="24"/>
      <c r="P29" s="114"/>
      <c r="Q29" s="24"/>
      <c r="R29" s="114"/>
    </row>
    <row r="30" spans="1:18" ht="23.25" customHeight="1">
      <c r="A30" s="128">
        <v>6</v>
      </c>
      <c r="B30" s="130" t="s">
        <v>151</v>
      </c>
      <c r="C30" s="132" t="s">
        <v>152</v>
      </c>
      <c r="D30" s="146">
        <v>1000000</v>
      </c>
      <c r="E30" s="132" t="s">
        <v>2</v>
      </c>
      <c r="F30" s="132" t="s">
        <v>3</v>
      </c>
      <c r="G30" s="115"/>
      <c r="H30" s="103"/>
      <c r="I30" s="116"/>
      <c r="J30" s="101"/>
      <c r="K30" s="117"/>
      <c r="L30" s="101"/>
      <c r="M30" s="117"/>
      <c r="N30" s="101"/>
      <c r="O30" s="101"/>
      <c r="P30" s="31"/>
      <c r="Q30" s="101"/>
      <c r="R30" s="31"/>
    </row>
    <row r="31" spans="1:18" ht="23.25" customHeight="1">
      <c r="A31" s="129"/>
      <c r="B31" s="131"/>
      <c r="C31" s="133"/>
      <c r="D31" s="147"/>
      <c r="E31" s="133"/>
      <c r="F31" s="133"/>
      <c r="G31" s="118"/>
      <c r="H31" s="104"/>
      <c r="I31" s="110"/>
      <c r="J31" s="102"/>
      <c r="K31" s="111"/>
      <c r="L31" s="102"/>
      <c r="M31" s="111"/>
      <c r="N31" s="102"/>
      <c r="O31" s="102"/>
      <c r="P31" s="34"/>
      <c r="Q31" s="102"/>
      <c r="R31" s="34"/>
    </row>
    <row r="32" spans="1:18" ht="23.25" customHeight="1">
      <c r="A32" s="129"/>
      <c r="B32" s="131"/>
      <c r="C32" s="133"/>
      <c r="D32" s="147"/>
      <c r="E32" s="133"/>
      <c r="F32" s="133"/>
      <c r="G32" s="118"/>
      <c r="H32" s="104"/>
      <c r="I32" s="110"/>
      <c r="J32" s="102"/>
      <c r="K32" s="111"/>
      <c r="L32" s="102"/>
      <c r="M32" s="111"/>
      <c r="N32" s="102"/>
      <c r="O32" s="102"/>
      <c r="P32" s="34"/>
      <c r="Q32" s="102"/>
      <c r="R32" s="34"/>
    </row>
    <row r="33" spans="1:18" ht="23.25" customHeight="1">
      <c r="A33" s="139"/>
      <c r="B33" s="140"/>
      <c r="C33" s="136"/>
      <c r="D33" s="148"/>
      <c r="E33" s="136"/>
      <c r="F33" s="136"/>
      <c r="G33" s="119"/>
      <c r="H33" s="23"/>
      <c r="I33" s="112"/>
      <c r="J33" s="24"/>
      <c r="K33" s="113"/>
      <c r="L33" s="24"/>
      <c r="M33" s="113"/>
      <c r="N33" s="24"/>
      <c r="O33" s="24"/>
      <c r="P33" s="114"/>
      <c r="Q33" s="24"/>
      <c r="R33" s="114"/>
    </row>
    <row r="34" spans="1:18" ht="23.25" customHeight="1">
      <c r="A34" s="128">
        <v>7</v>
      </c>
      <c r="B34" s="130" t="s">
        <v>153</v>
      </c>
      <c r="C34" s="132" t="s">
        <v>154</v>
      </c>
      <c r="D34" s="146">
        <v>8000000</v>
      </c>
      <c r="E34" s="132" t="s">
        <v>2</v>
      </c>
      <c r="F34" s="132" t="s">
        <v>3</v>
      </c>
      <c r="G34" s="115"/>
      <c r="H34" s="103"/>
      <c r="I34" s="116"/>
      <c r="J34" s="101"/>
      <c r="K34" s="117"/>
      <c r="L34" s="101"/>
      <c r="M34" s="117"/>
      <c r="N34" s="101"/>
      <c r="O34" s="101"/>
      <c r="P34" s="31"/>
      <c r="Q34" s="101"/>
      <c r="R34" s="31"/>
    </row>
    <row r="35" spans="1:18" ht="23.25" customHeight="1">
      <c r="A35" s="129"/>
      <c r="B35" s="131"/>
      <c r="C35" s="133"/>
      <c r="D35" s="147"/>
      <c r="E35" s="133"/>
      <c r="F35" s="133"/>
      <c r="G35" s="118"/>
      <c r="H35" s="104"/>
      <c r="I35" s="110"/>
      <c r="J35" s="102"/>
      <c r="K35" s="111"/>
      <c r="L35" s="102"/>
      <c r="M35" s="111"/>
      <c r="N35" s="102"/>
      <c r="O35" s="102"/>
      <c r="P35" s="34"/>
      <c r="Q35" s="102"/>
      <c r="R35" s="34"/>
    </row>
    <row r="36" spans="1:18" ht="23.25" customHeight="1">
      <c r="A36" s="129"/>
      <c r="B36" s="131"/>
      <c r="C36" s="133"/>
      <c r="D36" s="147"/>
      <c r="E36" s="133"/>
      <c r="F36" s="133"/>
      <c r="G36" s="118"/>
      <c r="H36" s="104"/>
      <c r="I36" s="110"/>
      <c r="J36" s="102"/>
      <c r="K36" s="111"/>
      <c r="L36" s="102"/>
      <c r="M36" s="111"/>
      <c r="N36" s="102"/>
      <c r="O36" s="102"/>
      <c r="P36" s="34"/>
      <c r="Q36" s="102"/>
      <c r="R36" s="34"/>
    </row>
    <row r="37" spans="1:18" ht="23.25" customHeight="1">
      <c r="A37" s="129"/>
      <c r="B37" s="131"/>
      <c r="C37" s="133"/>
      <c r="D37" s="147"/>
      <c r="E37" s="133"/>
      <c r="F37" s="133"/>
      <c r="G37" s="118"/>
      <c r="H37" s="104"/>
      <c r="I37" s="110"/>
      <c r="J37" s="102"/>
      <c r="K37" s="111"/>
      <c r="L37" s="102"/>
      <c r="M37" s="111"/>
      <c r="N37" s="102"/>
      <c r="O37" s="102"/>
      <c r="P37" s="34"/>
      <c r="Q37" s="102"/>
      <c r="R37" s="34"/>
    </row>
    <row r="38" spans="1:18" ht="23.25" customHeight="1">
      <c r="A38" s="139"/>
      <c r="B38" s="140"/>
      <c r="C38" s="136"/>
      <c r="D38" s="148"/>
      <c r="E38" s="136"/>
      <c r="F38" s="136"/>
      <c r="G38" s="119"/>
      <c r="H38" s="23"/>
      <c r="I38" s="112"/>
      <c r="J38" s="24"/>
      <c r="K38" s="113"/>
      <c r="L38" s="24"/>
      <c r="M38" s="113"/>
      <c r="N38" s="24"/>
      <c r="O38" s="24"/>
      <c r="P38" s="114"/>
      <c r="Q38" s="24"/>
      <c r="R38" s="114"/>
    </row>
    <row r="39" spans="1:18" ht="23.25" customHeight="1">
      <c r="A39" s="128">
        <v>8</v>
      </c>
      <c r="B39" s="130" t="s">
        <v>155</v>
      </c>
      <c r="C39" s="132" t="s">
        <v>156</v>
      </c>
      <c r="D39" s="146">
        <v>1500000</v>
      </c>
      <c r="E39" s="132" t="s">
        <v>2</v>
      </c>
      <c r="F39" s="132" t="s">
        <v>3</v>
      </c>
      <c r="G39" s="115"/>
      <c r="H39" s="103"/>
      <c r="I39" s="116"/>
      <c r="J39" s="101"/>
      <c r="K39" s="117"/>
      <c r="L39" s="101"/>
      <c r="M39" s="117"/>
      <c r="N39" s="101"/>
      <c r="O39" s="101"/>
      <c r="P39" s="31"/>
      <c r="Q39" s="101"/>
      <c r="R39" s="31"/>
    </row>
    <row r="40" spans="1:18" ht="23.25" customHeight="1">
      <c r="A40" s="129"/>
      <c r="B40" s="131"/>
      <c r="C40" s="133"/>
      <c r="D40" s="147"/>
      <c r="E40" s="133"/>
      <c r="F40" s="133"/>
      <c r="G40" s="118"/>
      <c r="H40" s="104"/>
      <c r="I40" s="110"/>
      <c r="J40" s="102"/>
      <c r="K40" s="111"/>
      <c r="L40" s="102"/>
      <c r="M40" s="111"/>
      <c r="N40" s="102"/>
      <c r="O40" s="102"/>
      <c r="P40" s="34"/>
      <c r="Q40" s="102"/>
      <c r="R40" s="34"/>
    </row>
    <row r="41" spans="1:18" ht="23.25" customHeight="1">
      <c r="A41" s="129"/>
      <c r="B41" s="131"/>
      <c r="C41" s="133"/>
      <c r="D41" s="147"/>
      <c r="E41" s="133"/>
      <c r="F41" s="133"/>
      <c r="G41" s="118"/>
      <c r="H41" s="104"/>
      <c r="I41" s="110"/>
      <c r="J41" s="102"/>
      <c r="K41" s="111"/>
      <c r="L41" s="102"/>
      <c r="M41" s="111"/>
      <c r="N41" s="102"/>
      <c r="O41" s="102"/>
      <c r="P41" s="34"/>
      <c r="Q41" s="102"/>
      <c r="R41" s="34"/>
    </row>
    <row r="42" spans="1:18" ht="23.25" customHeight="1">
      <c r="A42" s="129"/>
      <c r="B42" s="131"/>
      <c r="C42" s="133"/>
      <c r="D42" s="147"/>
      <c r="E42" s="133"/>
      <c r="F42" s="133"/>
      <c r="G42" s="118"/>
      <c r="H42" s="104"/>
      <c r="I42" s="110"/>
      <c r="J42" s="102"/>
      <c r="K42" s="111"/>
      <c r="L42" s="102"/>
      <c r="M42" s="111"/>
      <c r="N42" s="102"/>
      <c r="O42" s="102"/>
      <c r="P42" s="34"/>
      <c r="Q42" s="102"/>
      <c r="R42" s="34"/>
    </row>
    <row r="43" spans="1:18" ht="82.5" customHeight="1">
      <c r="A43" s="139"/>
      <c r="B43" s="140"/>
      <c r="C43" s="136"/>
      <c r="D43" s="148"/>
      <c r="E43" s="136"/>
      <c r="F43" s="136"/>
      <c r="G43" s="119"/>
      <c r="H43" s="23"/>
      <c r="I43" s="112"/>
      <c r="J43" s="24"/>
      <c r="K43" s="113"/>
      <c r="L43" s="24"/>
      <c r="M43" s="113"/>
      <c r="N43" s="24"/>
      <c r="O43" s="24"/>
      <c r="P43" s="114"/>
      <c r="Q43" s="24"/>
      <c r="R43" s="114"/>
    </row>
    <row r="44" spans="1:18" ht="23.25" customHeight="1">
      <c r="A44" s="128">
        <v>9</v>
      </c>
      <c r="B44" s="130" t="s">
        <v>157</v>
      </c>
      <c r="C44" s="132" t="s">
        <v>158</v>
      </c>
      <c r="D44" s="146">
        <v>120000</v>
      </c>
      <c r="E44" s="132" t="s">
        <v>2</v>
      </c>
      <c r="F44" s="132" t="s">
        <v>3</v>
      </c>
      <c r="G44" s="115"/>
      <c r="H44" s="103"/>
      <c r="I44" s="116"/>
      <c r="J44" s="101"/>
      <c r="K44" s="117"/>
      <c r="L44" s="101"/>
      <c r="M44" s="117"/>
      <c r="N44" s="101"/>
      <c r="O44" s="101"/>
      <c r="P44" s="31"/>
      <c r="Q44" s="101"/>
      <c r="R44" s="31"/>
    </row>
    <row r="45" spans="1:18" ht="23.25" customHeight="1">
      <c r="A45" s="129"/>
      <c r="B45" s="131"/>
      <c r="C45" s="133"/>
      <c r="D45" s="147"/>
      <c r="E45" s="133"/>
      <c r="F45" s="133"/>
      <c r="G45" s="118"/>
      <c r="H45" s="104"/>
      <c r="I45" s="110"/>
      <c r="J45" s="102"/>
      <c r="K45" s="111"/>
      <c r="L45" s="102"/>
      <c r="M45" s="111"/>
      <c r="N45" s="102"/>
      <c r="O45" s="102"/>
      <c r="P45" s="34"/>
      <c r="Q45" s="102"/>
      <c r="R45" s="34"/>
    </row>
    <row r="46" spans="1:18" ht="23.25" customHeight="1">
      <c r="A46" s="129"/>
      <c r="B46" s="131"/>
      <c r="C46" s="133"/>
      <c r="D46" s="147"/>
      <c r="E46" s="133"/>
      <c r="F46" s="133"/>
      <c r="G46" s="118"/>
      <c r="H46" s="104"/>
      <c r="I46" s="110"/>
      <c r="J46" s="102"/>
      <c r="K46" s="111"/>
      <c r="L46" s="102"/>
      <c r="M46" s="111"/>
      <c r="N46" s="102"/>
      <c r="O46" s="102"/>
      <c r="P46" s="34"/>
      <c r="Q46" s="102"/>
      <c r="R46" s="34"/>
    </row>
    <row r="47" spans="1:18" ht="31.5" customHeight="1">
      <c r="A47" s="139"/>
      <c r="B47" s="140"/>
      <c r="C47" s="136"/>
      <c r="D47" s="148"/>
      <c r="E47" s="136"/>
      <c r="F47" s="136"/>
      <c r="G47" s="119"/>
      <c r="H47" s="23"/>
      <c r="I47" s="112"/>
      <c r="J47" s="24"/>
      <c r="K47" s="113"/>
      <c r="L47" s="24"/>
      <c r="M47" s="113"/>
      <c r="N47" s="24"/>
      <c r="O47" s="24"/>
      <c r="P47" s="114"/>
      <c r="Q47" s="24"/>
      <c r="R47" s="114"/>
    </row>
    <row r="48" spans="1:18" ht="23.25" customHeight="1">
      <c r="A48" s="128">
        <v>10</v>
      </c>
      <c r="B48" s="130" t="s">
        <v>159</v>
      </c>
      <c r="C48" s="132" t="s">
        <v>160</v>
      </c>
      <c r="D48" s="146">
        <v>500000</v>
      </c>
      <c r="E48" s="132" t="s">
        <v>2</v>
      </c>
      <c r="F48" s="132" t="s">
        <v>3</v>
      </c>
      <c r="G48" s="115"/>
      <c r="H48" s="103"/>
      <c r="I48" s="116"/>
      <c r="J48" s="101"/>
      <c r="K48" s="117"/>
      <c r="L48" s="101"/>
      <c r="M48" s="117"/>
      <c r="N48" s="101"/>
      <c r="O48" s="101"/>
      <c r="P48" s="31"/>
      <c r="Q48" s="101"/>
      <c r="R48" s="31"/>
    </row>
    <row r="49" spans="1:18" ht="23.25" customHeight="1">
      <c r="A49" s="129"/>
      <c r="B49" s="131"/>
      <c r="C49" s="133"/>
      <c r="D49" s="147"/>
      <c r="E49" s="133"/>
      <c r="F49" s="133"/>
      <c r="G49" s="118"/>
      <c r="H49" s="104"/>
      <c r="I49" s="110"/>
      <c r="J49" s="102"/>
      <c r="K49" s="111"/>
      <c r="L49" s="102"/>
      <c r="M49" s="111"/>
      <c r="N49" s="102"/>
      <c r="O49" s="102"/>
      <c r="P49" s="34"/>
      <c r="Q49" s="102"/>
      <c r="R49" s="34"/>
    </row>
    <row r="50" spans="1:18" ht="23.25" customHeight="1">
      <c r="A50" s="129"/>
      <c r="B50" s="131"/>
      <c r="C50" s="133"/>
      <c r="D50" s="147"/>
      <c r="E50" s="133"/>
      <c r="F50" s="133"/>
      <c r="G50" s="118"/>
      <c r="H50" s="104"/>
      <c r="I50" s="110"/>
      <c r="J50" s="102"/>
      <c r="K50" s="111"/>
      <c r="L50" s="102"/>
      <c r="M50" s="111"/>
      <c r="N50" s="102"/>
      <c r="O50" s="102"/>
      <c r="P50" s="34"/>
      <c r="Q50" s="102"/>
      <c r="R50" s="34"/>
    </row>
    <row r="51" spans="1:18" ht="23.25" customHeight="1">
      <c r="A51" s="139"/>
      <c r="B51" s="140"/>
      <c r="C51" s="136"/>
      <c r="D51" s="148"/>
      <c r="E51" s="136"/>
      <c r="F51" s="136"/>
      <c r="G51" s="119"/>
      <c r="H51" s="23"/>
      <c r="I51" s="112"/>
      <c r="J51" s="24"/>
      <c r="K51" s="113"/>
      <c r="L51" s="24"/>
      <c r="M51" s="113"/>
      <c r="N51" s="24"/>
      <c r="O51" s="24"/>
      <c r="P51" s="114"/>
      <c r="Q51" s="24"/>
      <c r="R51" s="114"/>
    </row>
    <row r="52" spans="1:18" ht="23.25" customHeight="1">
      <c r="A52" s="128">
        <v>11</v>
      </c>
      <c r="B52" s="130" t="s">
        <v>161</v>
      </c>
      <c r="C52" s="132" t="s">
        <v>162</v>
      </c>
      <c r="D52" s="146">
        <v>50000</v>
      </c>
      <c r="E52" s="132" t="s">
        <v>2</v>
      </c>
      <c r="F52" s="132" t="s">
        <v>3</v>
      </c>
      <c r="G52" s="115"/>
      <c r="H52" s="103"/>
      <c r="I52" s="116"/>
      <c r="J52" s="101"/>
      <c r="K52" s="117"/>
      <c r="L52" s="101"/>
      <c r="M52" s="117"/>
      <c r="N52" s="101"/>
      <c r="O52" s="101"/>
      <c r="P52" s="31"/>
      <c r="Q52" s="101"/>
      <c r="R52" s="31"/>
    </row>
    <row r="53" spans="1:18" ht="23.25" customHeight="1">
      <c r="A53" s="129"/>
      <c r="B53" s="131"/>
      <c r="C53" s="133"/>
      <c r="D53" s="147"/>
      <c r="E53" s="133"/>
      <c r="F53" s="133"/>
      <c r="G53" s="118"/>
      <c r="H53" s="104"/>
      <c r="I53" s="110"/>
      <c r="J53" s="102"/>
      <c r="K53" s="111"/>
      <c r="L53" s="102"/>
      <c r="M53" s="111"/>
      <c r="N53" s="102"/>
      <c r="O53" s="102"/>
      <c r="P53" s="34"/>
      <c r="Q53" s="102"/>
      <c r="R53" s="34"/>
    </row>
    <row r="54" spans="1:18" ht="23.25" customHeight="1">
      <c r="A54" s="129"/>
      <c r="B54" s="131"/>
      <c r="C54" s="133"/>
      <c r="D54" s="147"/>
      <c r="E54" s="133"/>
      <c r="F54" s="133"/>
      <c r="G54" s="118"/>
      <c r="H54" s="104"/>
      <c r="I54" s="110"/>
      <c r="J54" s="102"/>
      <c r="K54" s="111"/>
      <c r="L54" s="102"/>
      <c r="M54" s="111"/>
      <c r="N54" s="102"/>
      <c r="O54" s="102"/>
      <c r="P54" s="34"/>
      <c r="Q54" s="102"/>
      <c r="R54" s="34"/>
    </row>
    <row r="55" spans="1:18" ht="23.25" customHeight="1">
      <c r="A55" s="139"/>
      <c r="B55" s="140"/>
      <c r="C55" s="136"/>
      <c r="D55" s="148"/>
      <c r="E55" s="136"/>
      <c r="F55" s="136"/>
      <c r="G55" s="119"/>
      <c r="H55" s="23"/>
      <c r="I55" s="112"/>
      <c r="J55" s="24"/>
      <c r="K55" s="113"/>
      <c r="L55" s="24"/>
      <c r="M55" s="113"/>
      <c r="N55" s="24"/>
      <c r="O55" s="24"/>
      <c r="P55" s="114"/>
      <c r="Q55" s="24"/>
      <c r="R55" s="114"/>
    </row>
    <row r="56" spans="1:18" ht="23.25" customHeight="1">
      <c r="A56" s="128">
        <v>12</v>
      </c>
      <c r="B56" s="130" t="s">
        <v>163</v>
      </c>
      <c r="C56" s="132" t="s">
        <v>164</v>
      </c>
      <c r="D56" s="146">
        <v>200430</v>
      </c>
      <c r="E56" s="132" t="s">
        <v>2</v>
      </c>
      <c r="F56" s="132" t="s">
        <v>3</v>
      </c>
      <c r="G56" s="115"/>
      <c r="H56" s="103"/>
      <c r="I56" s="116"/>
      <c r="J56" s="101"/>
      <c r="K56" s="117"/>
      <c r="L56" s="101"/>
      <c r="M56" s="117"/>
      <c r="N56" s="101"/>
      <c r="O56" s="101"/>
      <c r="P56" s="31"/>
      <c r="Q56" s="101"/>
      <c r="R56" s="31"/>
    </row>
    <row r="57" spans="1:18" ht="23.25" customHeight="1">
      <c r="A57" s="129"/>
      <c r="B57" s="131"/>
      <c r="C57" s="133"/>
      <c r="D57" s="147"/>
      <c r="E57" s="133"/>
      <c r="F57" s="133"/>
      <c r="G57" s="118"/>
      <c r="H57" s="104"/>
      <c r="I57" s="110"/>
      <c r="J57" s="102"/>
      <c r="K57" s="111"/>
      <c r="L57" s="102"/>
      <c r="M57" s="111"/>
      <c r="N57" s="102"/>
      <c r="O57" s="102"/>
      <c r="P57" s="34"/>
      <c r="Q57" s="102"/>
      <c r="R57" s="34"/>
    </row>
    <row r="58" spans="1:18" ht="23.25" customHeight="1">
      <c r="A58" s="129"/>
      <c r="B58" s="131"/>
      <c r="C58" s="133"/>
      <c r="D58" s="147"/>
      <c r="E58" s="133"/>
      <c r="F58" s="133"/>
      <c r="G58" s="118"/>
      <c r="H58" s="104"/>
      <c r="I58" s="110"/>
      <c r="J58" s="102"/>
      <c r="K58" s="111"/>
      <c r="L58" s="102"/>
      <c r="M58" s="111"/>
      <c r="N58" s="102"/>
      <c r="O58" s="102"/>
      <c r="P58" s="34"/>
      <c r="Q58" s="102"/>
      <c r="R58" s="34"/>
    </row>
    <row r="59" spans="1:18" ht="23.25" customHeight="1">
      <c r="A59" s="139"/>
      <c r="B59" s="140"/>
      <c r="C59" s="136"/>
      <c r="D59" s="148"/>
      <c r="E59" s="136"/>
      <c r="F59" s="136"/>
      <c r="G59" s="119"/>
      <c r="H59" s="23"/>
      <c r="I59" s="112"/>
      <c r="J59" s="24"/>
      <c r="K59" s="113"/>
      <c r="L59" s="24"/>
      <c r="M59" s="113"/>
      <c r="N59" s="24"/>
      <c r="O59" s="24"/>
      <c r="P59" s="114"/>
      <c r="Q59" s="24"/>
      <c r="R59" s="114"/>
    </row>
    <row r="60" spans="1:18" ht="23.25" customHeight="1">
      <c r="A60" s="128">
        <v>13</v>
      </c>
      <c r="B60" s="130" t="s">
        <v>165</v>
      </c>
      <c r="C60" s="132" t="s">
        <v>166</v>
      </c>
      <c r="D60" s="146">
        <v>60000</v>
      </c>
      <c r="E60" s="132" t="s">
        <v>2</v>
      </c>
      <c r="F60" s="132" t="s">
        <v>3</v>
      </c>
      <c r="G60" s="115"/>
      <c r="H60" s="103"/>
      <c r="I60" s="116"/>
      <c r="J60" s="101"/>
      <c r="K60" s="117"/>
      <c r="L60" s="101"/>
      <c r="M60" s="117"/>
      <c r="N60" s="101"/>
      <c r="O60" s="101"/>
      <c r="P60" s="31"/>
      <c r="Q60" s="101"/>
      <c r="R60" s="31"/>
    </row>
    <row r="61" spans="1:18" ht="23.25" customHeight="1">
      <c r="A61" s="129"/>
      <c r="B61" s="131"/>
      <c r="C61" s="133"/>
      <c r="D61" s="147"/>
      <c r="E61" s="133"/>
      <c r="F61" s="133"/>
      <c r="G61" s="118"/>
      <c r="H61" s="104"/>
      <c r="I61" s="110"/>
      <c r="J61" s="102"/>
      <c r="K61" s="111"/>
      <c r="L61" s="102"/>
      <c r="M61" s="111"/>
      <c r="N61" s="102"/>
      <c r="O61" s="102"/>
      <c r="P61" s="34"/>
      <c r="Q61" s="102"/>
      <c r="R61" s="34"/>
    </row>
    <row r="62" spans="1:18" ht="23.25" customHeight="1">
      <c r="A62" s="129"/>
      <c r="B62" s="131"/>
      <c r="C62" s="133"/>
      <c r="D62" s="147"/>
      <c r="E62" s="133"/>
      <c r="F62" s="133"/>
      <c r="G62" s="118"/>
      <c r="H62" s="104"/>
      <c r="I62" s="110"/>
      <c r="J62" s="102"/>
      <c r="K62" s="111"/>
      <c r="L62" s="102"/>
      <c r="M62" s="111"/>
      <c r="N62" s="102"/>
      <c r="O62" s="102"/>
      <c r="P62" s="34"/>
      <c r="Q62" s="102"/>
      <c r="R62" s="34"/>
    </row>
    <row r="63" spans="1:18" ht="23.25" customHeight="1">
      <c r="A63" s="139"/>
      <c r="B63" s="140"/>
      <c r="C63" s="136"/>
      <c r="D63" s="148"/>
      <c r="E63" s="136"/>
      <c r="F63" s="136"/>
      <c r="G63" s="119"/>
      <c r="H63" s="23"/>
      <c r="I63" s="112"/>
      <c r="J63" s="24"/>
      <c r="K63" s="113"/>
      <c r="L63" s="24"/>
      <c r="M63" s="113"/>
      <c r="N63" s="24"/>
      <c r="O63" s="24"/>
      <c r="P63" s="114"/>
      <c r="Q63" s="24"/>
      <c r="R63" s="114"/>
    </row>
    <row r="64" spans="1:18" ht="23.25" customHeight="1">
      <c r="A64" s="128">
        <v>14</v>
      </c>
      <c r="B64" s="130" t="s">
        <v>167</v>
      </c>
      <c r="C64" s="132" t="s">
        <v>168</v>
      </c>
      <c r="D64" s="146">
        <v>10000</v>
      </c>
      <c r="E64" s="132" t="s">
        <v>2</v>
      </c>
      <c r="F64" s="132" t="s">
        <v>3</v>
      </c>
      <c r="G64" s="115"/>
      <c r="H64" s="103"/>
      <c r="I64" s="116"/>
      <c r="J64" s="101"/>
      <c r="K64" s="117"/>
      <c r="L64" s="101"/>
      <c r="M64" s="117"/>
      <c r="N64" s="101"/>
      <c r="O64" s="101"/>
      <c r="P64" s="31"/>
      <c r="Q64" s="101"/>
      <c r="R64" s="31"/>
    </row>
    <row r="65" spans="1:18" ht="23.25" customHeight="1">
      <c r="A65" s="129"/>
      <c r="B65" s="131"/>
      <c r="C65" s="133"/>
      <c r="D65" s="147"/>
      <c r="E65" s="133"/>
      <c r="F65" s="133"/>
      <c r="G65" s="118"/>
      <c r="H65" s="104"/>
      <c r="I65" s="110"/>
      <c r="J65" s="102"/>
      <c r="K65" s="111"/>
      <c r="L65" s="102"/>
      <c r="M65" s="111"/>
      <c r="N65" s="102"/>
      <c r="O65" s="102"/>
      <c r="P65" s="34"/>
      <c r="Q65" s="102"/>
      <c r="R65" s="34"/>
    </row>
    <row r="66" spans="1:18" ht="23.25" customHeight="1">
      <c r="A66" s="129"/>
      <c r="B66" s="131"/>
      <c r="C66" s="133"/>
      <c r="D66" s="147"/>
      <c r="E66" s="133"/>
      <c r="F66" s="133"/>
      <c r="G66" s="118"/>
      <c r="H66" s="104"/>
      <c r="I66" s="110"/>
      <c r="J66" s="102"/>
      <c r="K66" s="111"/>
      <c r="L66" s="102"/>
      <c r="M66" s="111"/>
      <c r="N66" s="102"/>
      <c r="O66" s="102"/>
      <c r="P66" s="34"/>
      <c r="Q66" s="102"/>
      <c r="R66" s="34"/>
    </row>
    <row r="67" spans="1:18" ht="23.25" customHeight="1">
      <c r="A67" s="139"/>
      <c r="B67" s="140"/>
      <c r="C67" s="136"/>
      <c r="D67" s="148"/>
      <c r="E67" s="136"/>
      <c r="F67" s="136"/>
      <c r="G67" s="119"/>
      <c r="H67" s="23"/>
      <c r="I67" s="112"/>
      <c r="J67" s="24"/>
      <c r="K67" s="113"/>
      <c r="L67" s="24"/>
      <c r="M67" s="113"/>
      <c r="N67" s="24"/>
      <c r="O67" s="24"/>
      <c r="P67" s="114"/>
      <c r="Q67" s="24"/>
      <c r="R67" s="114"/>
    </row>
    <row r="68" spans="1:18" ht="23.25" customHeight="1">
      <c r="A68" s="128">
        <v>15</v>
      </c>
      <c r="B68" s="130" t="s">
        <v>169</v>
      </c>
      <c r="C68" s="132" t="s">
        <v>170</v>
      </c>
      <c r="D68" s="146">
        <v>800000</v>
      </c>
      <c r="E68" s="132" t="s">
        <v>2</v>
      </c>
      <c r="F68" s="132" t="s">
        <v>3</v>
      </c>
      <c r="G68" s="115"/>
      <c r="H68" s="103"/>
      <c r="I68" s="116"/>
      <c r="J68" s="101"/>
      <c r="K68" s="117"/>
      <c r="L68" s="101"/>
      <c r="M68" s="117"/>
      <c r="N68" s="101"/>
      <c r="O68" s="101"/>
      <c r="P68" s="31"/>
      <c r="Q68" s="101"/>
      <c r="R68" s="31"/>
    </row>
    <row r="69" spans="1:18" ht="23.25" customHeight="1">
      <c r="A69" s="129"/>
      <c r="B69" s="131"/>
      <c r="C69" s="133"/>
      <c r="D69" s="147"/>
      <c r="E69" s="133"/>
      <c r="F69" s="133"/>
      <c r="G69" s="118"/>
      <c r="H69" s="104"/>
      <c r="I69" s="110"/>
      <c r="J69" s="102"/>
      <c r="K69" s="111"/>
      <c r="L69" s="102"/>
      <c r="M69" s="111"/>
      <c r="N69" s="102"/>
      <c r="O69" s="102"/>
      <c r="P69" s="34"/>
      <c r="Q69" s="102"/>
      <c r="R69" s="34"/>
    </row>
    <row r="70" spans="1:18" ht="23.25" customHeight="1">
      <c r="A70" s="129"/>
      <c r="B70" s="131"/>
      <c r="C70" s="133"/>
      <c r="D70" s="147"/>
      <c r="E70" s="133"/>
      <c r="F70" s="133"/>
      <c r="G70" s="118"/>
      <c r="H70" s="104"/>
      <c r="I70" s="110"/>
      <c r="J70" s="102"/>
      <c r="K70" s="111"/>
      <c r="L70" s="102"/>
      <c r="M70" s="111"/>
      <c r="N70" s="102"/>
      <c r="O70" s="102"/>
      <c r="P70" s="34"/>
      <c r="Q70" s="102"/>
      <c r="R70" s="34"/>
    </row>
    <row r="71" spans="1:18" ht="23.25" customHeight="1">
      <c r="A71" s="139"/>
      <c r="B71" s="140"/>
      <c r="C71" s="136"/>
      <c r="D71" s="148"/>
      <c r="E71" s="136"/>
      <c r="F71" s="136"/>
      <c r="G71" s="119"/>
      <c r="H71" s="23"/>
      <c r="I71" s="112"/>
      <c r="J71" s="24"/>
      <c r="K71" s="113"/>
      <c r="L71" s="24"/>
      <c r="M71" s="113"/>
      <c r="N71" s="24"/>
      <c r="O71" s="24"/>
      <c r="P71" s="114"/>
      <c r="Q71" s="24"/>
      <c r="R71" s="114"/>
    </row>
    <row r="72" spans="1:18" ht="23.25" customHeight="1">
      <c r="A72" s="128">
        <v>16</v>
      </c>
      <c r="B72" s="130" t="s">
        <v>171</v>
      </c>
      <c r="C72" s="132" t="s">
        <v>172</v>
      </c>
      <c r="D72" s="146">
        <v>52000</v>
      </c>
      <c r="E72" s="132" t="s">
        <v>2</v>
      </c>
      <c r="F72" s="132" t="s">
        <v>3</v>
      </c>
      <c r="G72" s="115"/>
      <c r="H72" s="103"/>
      <c r="I72" s="116"/>
      <c r="J72" s="101"/>
      <c r="K72" s="117"/>
      <c r="L72" s="101"/>
      <c r="M72" s="117"/>
      <c r="N72" s="101"/>
      <c r="O72" s="101"/>
      <c r="P72" s="31"/>
      <c r="Q72" s="101"/>
      <c r="R72" s="31"/>
    </row>
    <row r="73" spans="1:18" ht="23.25" customHeight="1">
      <c r="A73" s="129"/>
      <c r="B73" s="131"/>
      <c r="C73" s="133"/>
      <c r="D73" s="147"/>
      <c r="E73" s="133"/>
      <c r="F73" s="133"/>
      <c r="G73" s="118"/>
      <c r="H73" s="104"/>
      <c r="I73" s="110"/>
      <c r="J73" s="102"/>
      <c r="K73" s="111"/>
      <c r="L73" s="102"/>
      <c r="M73" s="111"/>
      <c r="N73" s="102"/>
      <c r="O73" s="102"/>
      <c r="P73" s="34"/>
      <c r="Q73" s="102"/>
      <c r="R73" s="34"/>
    </row>
    <row r="74" spans="1:18" ht="23.25" customHeight="1">
      <c r="A74" s="129"/>
      <c r="B74" s="131"/>
      <c r="C74" s="133"/>
      <c r="D74" s="147"/>
      <c r="E74" s="133"/>
      <c r="F74" s="133"/>
      <c r="G74" s="118"/>
      <c r="H74" s="104"/>
      <c r="I74" s="110"/>
      <c r="J74" s="102"/>
      <c r="K74" s="111"/>
      <c r="L74" s="102"/>
      <c r="M74" s="111"/>
      <c r="N74" s="102"/>
      <c r="O74" s="102"/>
      <c r="P74" s="34"/>
      <c r="Q74" s="102"/>
      <c r="R74" s="34"/>
    </row>
    <row r="75" spans="1:18" ht="23.25" customHeight="1">
      <c r="A75" s="139"/>
      <c r="B75" s="140"/>
      <c r="C75" s="136"/>
      <c r="D75" s="148"/>
      <c r="E75" s="136"/>
      <c r="F75" s="136"/>
      <c r="G75" s="119"/>
      <c r="H75" s="23"/>
      <c r="I75" s="112"/>
      <c r="J75" s="24"/>
      <c r="K75" s="113"/>
      <c r="L75" s="24"/>
      <c r="M75" s="113"/>
      <c r="N75" s="24"/>
      <c r="O75" s="24"/>
      <c r="P75" s="114"/>
      <c r="Q75" s="24"/>
      <c r="R75" s="114"/>
    </row>
    <row r="76" spans="1:18" ht="23.25" customHeight="1">
      <c r="A76" s="120" t="s">
        <v>96</v>
      </c>
      <c r="B76" s="121">
        <v>16</v>
      </c>
      <c r="C76" s="122"/>
      <c r="D76" s="123">
        <f>SUM(D11:D75)</f>
        <v>16540430</v>
      </c>
      <c r="E76" s="124"/>
      <c r="F76" s="122"/>
      <c r="G76" s="122"/>
      <c r="H76" s="122"/>
      <c r="I76" s="125"/>
      <c r="J76" s="126"/>
      <c r="K76" s="126"/>
      <c r="L76" s="126"/>
      <c r="M76" s="126"/>
      <c r="N76" s="126"/>
      <c r="O76" s="126"/>
      <c r="P76" s="126"/>
      <c r="Q76" s="126"/>
      <c r="R76" s="126"/>
    </row>
    <row r="80" ht="23.25" customHeight="1">
      <c r="F80" s="127"/>
    </row>
  </sheetData>
  <sheetProtection/>
  <mergeCells count="121">
    <mergeCell ref="A72:A75"/>
    <mergeCell ref="B72:B75"/>
    <mergeCell ref="C72:C75"/>
    <mergeCell ref="D72:D75"/>
    <mergeCell ref="E72:E75"/>
    <mergeCell ref="F72:F75"/>
    <mergeCell ref="A68:A71"/>
    <mergeCell ref="B68:B71"/>
    <mergeCell ref="C68:C71"/>
    <mergeCell ref="D68:D71"/>
    <mergeCell ref="E68:E71"/>
    <mergeCell ref="F68:F71"/>
    <mergeCell ref="A64:A67"/>
    <mergeCell ref="B64:B67"/>
    <mergeCell ref="C64:C67"/>
    <mergeCell ref="D64:D67"/>
    <mergeCell ref="E64:E67"/>
    <mergeCell ref="F64:F67"/>
    <mergeCell ref="A60:A63"/>
    <mergeCell ref="B60:B63"/>
    <mergeCell ref="C60:C63"/>
    <mergeCell ref="D60:D63"/>
    <mergeCell ref="E60:E63"/>
    <mergeCell ref="F60:F63"/>
    <mergeCell ref="A56:A59"/>
    <mergeCell ref="B56:B59"/>
    <mergeCell ref="C56:C59"/>
    <mergeCell ref="D56:D59"/>
    <mergeCell ref="E56:E59"/>
    <mergeCell ref="F56:F59"/>
    <mergeCell ref="A52:A55"/>
    <mergeCell ref="B52:B55"/>
    <mergeCell ref="C52:C55"/>
    <mergeCell ref="D52:D55"/>
    <mergeCell ref="E52:E55"/>
    <mergeCell ref="F52:F55"/>
    <mergeCell ref="A48:A51"/>
    <mergeCell ref="B48:B51"/>
    <mergeCell ref="C48:C51"/>
    <mergeCell ref="D48:D51"/>
    <mergeCell ref="E48:E51"/>
    <mergeCell ref="F48:F51"/>
    <mergeCell ref="A44:A47"/>
    <mergeCell ref="B44:B47"/>
    <mergeCell ref="C44:C47"/>
    <mergeCell ref="D44:D47"/>
    <mergeCell ref="E44:E47"/>
    <mergeCell ref="F44:F47"/>
    <mergeCell ref="A39:A43"/>
    <mergeCell ref="B39:B43"/>
    <mergeCell ref="C39:C43"/>
    <mergeCell ref="D39:D43"/>
    <mergeCell ref="E39:E43"/>
    <mergeCell ref="F39:F43"/>
    <mergeCell ref="A34:A38"/>
    <mergeCell ref="B34:B38"/>
    <mergeCell ref="C34:C38"/>
    <mergeCell ref="D34:D38"/>
    <mergeCell ref="E34:E38"/>
    <mergeCell ref="F34:F38"/>
    <mergeCell ref="A30:A33"/>
    <mergeCell ref="B30:B33"/>
    <mergeCell ref="C30:C33"/>
    <mergeCell ref="D30:D33"/>
    <mergeCell ref="E30:E33"/>
    <mergeCell ref="F30:F33"/>
    <mergeCell ref="A26:A29"/>
    <mergeCell ref="B26:B29"/>
    <mergeCell ref="C26:C29"/>
    <mergeCell ref="D26:D29"/>
    <mergeCell ref="E26:E29"/>
    <mergeCell ref="F26:F29"/>
    <mergeCell ref="A15:A18"/>
    <mergeCell ref="B15:B18"/>
    <mergeCell ref="C15:C18"/>
    <mergeCell ref="D15:D18"/>
    <mergeCell ref="E15:E18"/>
    <mergeCell ref="F15:F18"/>
    <mergeCell ref="N8:N10"/>
    <mergeCell ref="O8:O10"/>
    <mergeCell ref="A23:A25"/>
    <mergeCell ref="B23:B25"/>
    <mergeCell ref="C23:C25"/>
    <mergeCell ref="D23:D25"/>
    <mergeCell ref="E23:E25"/>
    <mergeCell ref="F23:F25"/>
    <mergeCell ref="A19:A22"/>
    <mergeCell ref="B19:B22"/>
    <mergeCell ref="C19:C22"/>
    <mergeCell ref="D19:D22"/>
    <mergeCell ref="E19:E22"/>
    <mergeCell ref="F19:F22"/>
    <mergeCell ref="R8:R10"/>
    <mergeCell ref="A11:A14"/>
    <mergeCell ref="B11:B14"/>
    <mergeCell ref="C11:C14"/>
    <mergeCell ref="D11:D14"/>
    <mergeCell ref="E11:E14"/>
    <mergeCell ref="F7:F10"/>
    <mergeCell ref="G7:I7"/>
    <mergeCell ref="J7:R7"/>
    <mergeCell ref="G8:G10"/>
    <mergeCell ref="H8:H10"/>
    <mergeCell ref="I8:I10"/>
    <mergeCell ref="J8:J10"/>
    <mergeCell ref="K8:K10"/>
    <mergeCell ref="L8:L10"/>
    <mergeCell ref="M8:M10"/>
    <mergeCell ref="F11:F14"/>
    <mergeCell ref="A1:Q1"/>
    <mergeCell ref="A2:Q2"/>
    <mergeCell ref="A3:Q3"/>
    <mergeCell ref="A4:Q4"/>
    <mergeCell ref="A6:F6"/>
    <mergeCell ref="A7:A10"/>
    <mergeCell ref="B7:B10"/>
    <mergeCell ref="C7:C10"/>
    <mergeCell ref="D7:D10"/>
    <mergeCell ref="E7:E10"/>
    <mergeCell ref="P8:P10"/>
    <mergeCell ref="Q8:Q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2018-11-02T04:32:56Z</cp:lastPrinted>
  <dcterms:created xsi:type="dcterms:W3CDTF">2018-10-29T06:21:50Z</dcterms:created>
  <dcterms:modified xsi:type="dcterms:W3CDTF">2019-06-27T21:49:42Z</dcterms:modified>
  <cp:category/>
  <cp:version/>
  <cp:contentType/>
  <cp:contentStatus/>
</cp:coreProperties>
</file>