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DFB28194-A012-4708-AB80-B248D1DE78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ตุลาคม 2568" sheetId="1" r:id="rId1"/>
  </sheets>
  <definedNames>
    <definedName name="JR_PAGE_ANCHOR_0_1">' ตุลาคม 2568'!#REF!</definedName>
    <definedName name="_xlnm.Print_Titles" localSheetId="0">' ตุลาคม 2568'!$1:$3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9" i="1"/>
  <c r="G8" i="1"/>
  <c r="D7" i="1"/>
  <c r="D8" i="1"/>
  <c r="D9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57" i="1"/>
  <c r="D6" i="1"/>
  <c r="G5" i="1"/>
  <c r="G6" i="1"/>
  <c r="G7" i="1"/>
  <c r="G13" i="1"/>
  <c r="G14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57" i="1"/>
  <c r="G4" i="1"/>
</calcChain>
</file>

<file path=xl/sharedStrings.xml><?xml version="1.0" encoding="utf-8"?>
<sst xmlns="http://schemas.openxmlformats.org/spreadsheetml/2006/main" count="286" uniqueCount="164">
  <si>
    <t>ลำดับที่</t>
  </si>
  <si>
    <t>ราคากลาง</t>
  </si>
  <si>
    <t>เฉพาะเจาะจง</t>
  </si>
  <si>
    <t>จัดซื้อวัสดุก่อสร้าง</t>
  </si>
  <si>
    <t>จัดซื้อวัสดุเชื้อเพลิงและหล่อลื่น</t>
  </si>
  <si>
    <t>จัดซื้อน้ำดื่ม</t>
  </si>
  <si>
    <t>จัดซื้อวัสดุสำนักงาน</t>
  </si>
  <si>
    <t>จัดซื้อครุภัณฑ์สำนักงาน</t>
  </si>
  <si>
    <t>จัดซื้อวัสดุยานพาหนะและขนส่ง</t>
  </si>
  <si>
    <t>จ้างเหมาจัดทำตรายาง</t>
  </si>
  <si>
    <t>จ้างเหมาจัดทำป้ายไวนิล</t>
  </si>
  <si>
    <t xml:space="preserve">จ้างซ่อมแซมมอเตอร์ปั๊มน้ำไฟฟ้า </t>
  </si>
  <si>
    <t>งานจัดซื้อจัดจ้าง</t>
  </si>
  <si>
    <t>วงเงินที่จะซื้อหรือจ้าง</t>
  </si>
  <si>
    <t>วิธีจัดซื้อจัดจ้าง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</si>
  <si>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</si>
  <si>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</si>
  <si>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</si>
  <si>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มีคุณสมบัติถูกต้องตามเงื่อนไขและคุณสมบัติเป็นประโยชน์ต่อเทศบาล</t>
  </si>
  <si>
    <t>เลขที่และวันที่ของสัญญาหรือข้อตกลงในการจัดซื้อจัดจ้าง</t>
  </si>
  <si>
    <t>ใบสั่งจ้างเลขที่ 5/2569 วันที่ 31 ตุลาคม 2568</t>
  </si>
  <si>
    <t>จ้างซ่อมแซมคอมพิวเตอร์</t>
  </si>
  <si>
    <t>จ้างซ่อมแซมรถยนต์ทะเบียน กง 8166 จบ.</t>
  </si>
  <si>
    <t>ใบสั่งจ้างเลขที่ 20/2569 วันที่ 31 ตุลาคม 2568</t>
  </si>
  <si>
    <t>ใบสั่งจ้างเลขที่ 19/2569 วันที่ 31 ตุลาคม 2568</t>
  </si>
  <si>
    <t>จัดซื้อครุภัณฑ์คอมพิวเตอร์</t>
  </si>
  <si>
    <t>ใบสั่งซื้อเลขที่ 4/2569 วันที่ 30 ตุลาคม 2568</t>
  </si>
  <si>
    <t>ใบสั่งซื้อเลขที่ 3/2569 วันที่ 301 ตุลาคม 2568</t>
  </si>
  <si>
    <t>จัดซื้อผ้าจับจีบและสมุดลงนาม</t>
  </si>
  <si>
    <t>ใบสั่งซื้อเลขที่ 22/2569 วันที่ 30 ตุลาคม 2568</t>
  </si>
  <si>
    <t>โครงการก่อสร้างถนน คสล.ซอยโชครุ่งเรือง</t>
  </si>
  <si>
    <t>ร้านออฟฟิศมาร์ต จำนวนเงิน 7,550.- บาท</t>
  </si>
  <si>
    <t>ร้านอร่ามพานิช จำนวนเงิน 2,824.- บาท</t>
  </si>
  <si>
    <t>ร้านไฮ-คิว คอมพิวเตอร์ จำนวนเงิน 2,200.- บาท</t>
  </si>
  <si>
    <t>ร้านนพสินธ์ ไดนาโม จำนวนเงิน 9,100.- บาท</t>
  </si>
  <si>
    <t>หจก.ไพรัชคอมพิวเตอร์ แอนด์ โอ.เอ คอมมิวนิเคชั่น จำนวนเงิน 2,900.- บาท</t>
  </si>
  <si>
    <t>อู่ชัยเจริญอะไหล่ยนต์ จำนวนเงิน 6,655.- บาท</t>
  </si>
  <si>
    <t>นายชาญ ทองดี จำนวนเงิน 409,500.-บาท</t>
  </si>
  <si>
    <t>สัญญาจ้างเลขที่ 3/2569 วันที่ 30 ตุลาคม 2568</t>
  </si>
  <si>
    <t>นายชาญ ทองดี จำนวนเงิน 408,000.-บาท</t>
  </si>
  <si>
    <t>โครงการก่อสร้างถนน คสล.ซอยบ่อทอง (แยกซ้าย)</t>
  </si>
  <si>
    <t>นายชาญ ทองดี จำนวนเงิน 272,700.-บาท</t>
  </si>
  <si>
    <t>นายชาญ ทองดี จำนวนเงิน 272,000.-บาท</t>
  </si>
  <si>
    <t>จ้างโครงการก่อสร้างถนน คสล.ซอยบ่อทอง-ทัพพระยา</t>
  </si>
  <si>
    <t>นายชาญ ทองดี จำนวนเงิน 405,500.-บาท</t>
  </si>
  <si>
    <t>สัญญาจ้างเลขที่ 5/2569 วันที่ 30 ตุลาคม 2568</t>
  </si>
  <si>
    <t>สัญญาจ้างเลขที่ 19/2569 วันที่ 30 ตุลาคม 2568</t>
  </si>
  <si>
    <t>ร้านอรวรรณวัสดุ จำนวนเงิน 9,045.-บาท</t>
  </si>
  <si>
    <t>ใบสั่งซื้อเลขที่ 21/2569 วันที่ 29 ตุลาคม 2568</t>
  </si>
  <si>
    <t>จัดซื้อพระบรมฉายาลักษณ์</t>
  </si>
  <si>
    <t>ร้านชาญชัยกรอบรูป จำนวนเงิน 2,500.-บาท</t>
  </si>
  <si>
    <t>ใบสั่งซื้อเลขที่ 20/2569 วันที่ 29 ตุลาคม 2568</t>
  </si>
  <si>
    <t>จ้างโครงการก่อสร้างถนน คสล.ซอยนายลักษณ์</t>
  </si>
  <si>
    <t>สัญญาจ้างเลขที่ 2/2569 วันที่ 30 ตุลาคม 2568</t>
  </si>
  <si>
    <t>จ้างโครงการก่อสร้างถนน คสล.ซอยศูนย์พัฒนาเด็กเล็กบ้านพญากำพุช</t>
  </si>
  <si>
    <t>สัญญาจ้างเลขที่ 4/2569 วันที่ 30 ตุลาคม 2568</t>
  </si>
  <si>
    <t>จ้างซ่อมแซมรถบรรทุก 6 ล้อ ทะเบียน  81-8641 จบ.</t>
  </si>
  <si>
    <t>นายวัลลภ ปิ่นแก้ว จำนวนเงิน 5,200.-บาท</t>
  </si>
  <si>
    <t>ใบสั่งจ้างเลขที่ 18/2569 วันที่ 29 ตุลาคม 2568</t>
  </si>
  <si>
    <t>จ้างเหมาเช่าเต้นท์</t>
  </si>
  <si>
    <t>ร้านเจ๊หมวยคลองใหญ่ จำนวนเงิน 4,000.-บาท</t>
  </si>
  <si>
    <t>ใบสั่งจ้างเลขที่ 17/2569 วันที่ 31 ตุลาคม 2568</t>
  </si>
  <si>
    <t>จ้างเหมาเช่าไฟพาและไฟสนาม</t>
  </si>
  <si>
    <t>นายสุรชัย สายแก้ว จำนวนเงิน 1,200.-บาท</t>
  </si>
  <si>
    <t>ใบสั่งจ้างเลขที่ 16/2569 วันที่ 31 ตุลาคม 2568</t>
  </si>
  <si>
    <t>จัดซื้อพานดอกไม้ประดิษฐ์</t>
  </si>
  <si>
    <t>นายเกริกชัย ถุงเงินศิริ จำนวนเงิน 2,450.-บาท</t>
  </si>
  <si>
    <t>ใบสั่งซื้อเลขที่ 19/2568 วันที่ 28 ตุลาคม 2568</t>
  </si>
  <si>
    <t>จัดซื้ออุปกรณ์ซ่อมแซมระบบประปา</t>
  </si>
  <si>
    <t>ร้านอร่ามพานิช จำนวนเงิน 1,180.- บาท</t>
  </si>
  <si>
    <t>ใบสั่งจ้างเลขที่ 15/2569 วันที่ 24 ตุลาคม 2568</t>
  </si>
  <si>
    <t>ใบสั่งซื้อเลขที่ 2/2569 วันที่ 27 ตุลาคม 2568</t>
  </si>
  <si>
    <t>จ้างซ่อมแซมรถตรวจการณ์ อปพร.ทะเบียน นข 2030 จบ.</t>
  </si>
  <si>
    <t>ร้าน ป ไดนาโม จำนวนเงิน 4,900.-บาท</t>
  </si>
  <si>
    <t>จ้างจัดทำป้ายไวนิล</t>
  </si>
  <si>
    <t>ร้านแจ้สติ๊กเกอร์ จำนวนเงิน 7,776.-บาท</t>
  </si>
  <si>
    <t>ใบสั่งจ้างเลขที่ 14/2569 วันที่ 24 ตุลาคม 2568</t>
  </si>
  <si>
    <t>จัดซื้อใบสั่งจ่ายน้ำมันเชื้อเพลิง</t>
  </si>
  <si>
    <t>ห้างหุ้นส่วนจำกัด ณัฐนลินก่อสร้าง จำนวนเงิน 600.-บาท</t>
  </si>
  <si>
    <t>ใบสั่งซื้อเลขที่ 17/2569 วันที่ 22 ตุลาคม 2568</t>
  </si>
  <si>
    <t>จัดซื้อน้ำยากำจัดปลวก</t>
  </si>
  <si>
    <t>ร้านอรวรรณวัสดุ จำนวนเงิน 450.-บาท</t>
  </si>
  <si>
    <t>ใบสั่งซื้อเลขที่ 18/2569 วันที่ 22 ตุลาคม 2568</t>
  </si>
  <si>
    <t>จัดซื้อวัสดุอุปกรณ์ซ่อมแซมท่อประปา</t>
  </si>
  <si>
    <t>ร้านอร่ามพานิช จำนวนเงิน 1,890.-บาท</t>
  </si>
  <si>
    <t>ใบสั่งซื้อเลขที่ 1/2569 วันที่ 21 ตุลาคม 2568</t>
  </si>
  <si>
    <t>จ้างเหมาจัดทำพวงมาลา</t>
  </si>
  <si>
    <t>นายเกริกชัย ถุงเงินศิริ จำนวนเงิน 1,500.-บาท</t>
  </si>
  <si>
    <t>ใบสั่งจ้างเลขที่ 13/2569 วันที่ 21 ตุลาคม 2568</t>
  </si>
  <si>
    <t>ร้านพลับพลาสายไฮดรอลิค จำนวนเงิน 1,583.60 บาท</t>
  </si>
  <si>
    <t>ใบสั่งซื้อเลขที่ 13/2569 วันที่ 21 ตุลาคม 2568</t>
  </si>
  <si>
    <t>ร้านพลับพลาสายไฮดรอลิค จำนวนเงิน 2,996.- บาท</t>
  </si>
  <si>
    <t>ใบสั่งซื้อเลขที่ 14/2569 วันที่ 21 ตุลาคม 2568</t>
  </si>
  <si>
    <t>จัดซื้อวัสดุไฟฟ้า</t>
  </si>
  <si>
    <t>ร้านรุ่งโรจน์การไฟฟ้า จำนวนเงิน 306.-บาท</t>
  </si>
  <si>
    <t>ใบสั่งซื้องเลขที่ 16/2569 วันที่ 21 ตุลาคม 2568</t>
  </si>
  <si>
    <t>จัดซื้อใบมีดเครื่องตัดหญ้า</t>
  </si>
  <si>
    <t>ร้านอร่ามพานิช จำนวนเงิน 300.-บาท</t>
  </si>
  <si>
    <t>ใบสั่งซื้อเลขที่ 15/2569 วันที่ 21 ตุลาคม 2568</t>
  </si>
  <si>
    <t>ห้างหุ้นส่วนจำกัด จันทบุรีเครื่องเรือน จำนวนเงิน 2,390.-บาท</t>
  </si>
  <si>
    <t>ใบสั่งซื้อเลขที่ 12/2569 วันที่ 20 ตุลาคม 2568</t>
  </si>
  <si>
    <t>ห้างหุ้นส่วนจำกัด จันทบุรีเครื่องเรือน จำนวนเงิน 7,590.-บาท</t>
  </si>
  <si>
    <t>ใบสั่งซื้อเลขที่ 10/2569 วันที่ 20 ตุลาคม 2568</t>
  </si>
  <si>
    <t>จัดซื้อครุภัณฑ์งานบ้านงานครัว</t>
  </si>
  <si>
    <t>บริษัทเดอะเบสท์ 1 อีเล็คทริค ซิตี้ จำกัด จำนวนเงิน 8,390.-บาท</t>
  </si>
  <si>
    <t>ใบสั่งซื้อเลขที่ 8/2569 วันที่ 20 ตุลาคม 2568</t>
  </si>
  <si>
    <t>จัดซื้อเครื่องปรับอากาศ</t>
  </si>
  <si>
    <t>บริษัทเดอะเบสท์ 1 อีเล็คทริค ซิตี้ จำกัด จำนวนเงิน 34,790.-บาท</t>
  </si>
  <si>
    <t>ใบสั่งซื้อเลขที่ 11/2569 วันที่ 20 ตุลาคม 2568</t>
  </si>
  <si>
    <t>หจก.ไพรัชคอมพิวเตอร์ แอนด์ โอ.เอ คอมมิวนิเคชั่น จำนวนเงิน 22,200.- บาท</t>
  </si>
  <si>
    <t>ใบสั่งซื้อเลขที่ 7/2569 วันที่ 20 ตุลาคม 2568</t>
  </si>
  <si>
    <t>ร้านชาตรีการพิมพ์ จำนวนเงิน 170.-บาท</t>
  </si>
  <si>
    <t>ใบสั่งจ้างเลขที่ 12/2569 วันที่ 14 ตุลาคม 2568</t>
  </si>
  <si>
    <t>ใบสั่งจ้างเลขที่ 11/2569 วันที่ 14 ตุลาคม 2568</t>
  </si>
  <si>
    <t>ร้านชาตรีการพิมพ์ จำนวนเงิน 510.-บาท</t>
  </si>
  <si>
    <t>ใบสั่งจ้างเลขที่ 10/2569 วันที่ 14 ตุลาคม 2568</t>
  </si>
  <si>
    <t>จ้างเหมาจัดทำพวงมาลาโทนสีเหลือง</t>
  </si>
  <si>
    <t>ใบสั่งจ้างเลขที่ 8/2569 วันที่ 10 ตุลาคม 2568</t>
  </si>
  <si>
    <t>จ้างเหมาเช่าพื้นที่บริการอินเตอร์เน็ตเว็บไซด์</t>
  </si>
  <si>
    <t>บริษัท ไทม์สมีเดีย เว็บดีไซน์ จำกีด จำนวนเงิน 8,000.-บาท</t>
  </si>
  <si>
    <t>ใบสั่งจ้างเลขที่ 7/2569 วันที่ 10 ตุลาคม 2568</t>
  </si>
  <si>
    <t>จัดซื้อน้ำดื่มชนิดแก้ว</t>
  </si>
  <si>
    <t>ร้านกำไรภัณฑ์ จำนวนเงิน 400.-บาท</t>
  </si>
  <si>
    <t>ใบสั่งซื้อเลขที่ 6/2569 วันที่ 8 ตุลาคม 2568</t>
  </si>
  <si>
    <t>ร้านจ๊ะโอ๋ สกรีน แอนด์ สปอร์ต จำนวนเงิน 750.-บาท</t>
  </si>
  <si>
    <t>ใบสั่งซื้อเลขที่ 6/2569 วันที่ 7 ตุลาคม 2568</t>
  </si>
  <si>
    <t>ร้านออฟฟิศมาร์ต จำนวนเงิน 1,000.- บาท</t>
  </si>
  <si>
    <t>ใบสั่งซื้อเลขที่ 5/2569 วันที่ 3 ตุลาคม 2568</t>
  </si>
  <si>
    <t>จัดซื้อวัสดุและเครื่องดื่มโครงการจัดงานตักบาตรเทโว</t>
  </si>
  <si>
    <t>ร้านกำไรภัณฑ์ จำนวนเงิน 7,410.-บาท</t>
  </si>
  <si>
    <t>ใบสั่งซื้อเลขที่ 4/2569 วันที่ 3 ตุลาคม 2568</t>
  </si>
  <si>
    <t>จ้างเหมาประดับตกแต่งรถโครงการจัดงานตักบาตรเทโว</t>
  </si>
  <si>
    <t>นายเกริกชัย ถุงเงินศิริ จำนวนเงิน 11,000.-บาท</t>
  </si>
  <si>
    <t>ใบสั่งจ้างเลขที่ 2/2569 วันที่ 3 ตุลาคม 2568</t>
  </si>
  <si>
    <t>จ้างเหมาคณะกลองยาวโครงการจัดงานตักบาตรเทโว</t>
  </si>
  <si>
    <t>นายประเทือง วิถีธรรม จำนวนเงิน 5,000.-บาท</t>
  </si>
  <si>
    <t>ใบสั่งจ้างเลขที่ 3/2569 วันที่ 3 ตุลาคม 2568</t>
  </si>
  <si>
    <t>จัดซื้อเครื่องแต่งกายผู้เข้าร่วมขบวนแห่โครงการจัดงานตักบาตรเทโว</t>
  </si>
  <si>
    <t>นายณัฐวุฒิ แพงลุนล้า จำนวนเงิน 6,200.-บาท</t>
  </si>
  <si>
    <t>ใบสั่งซื้อเลขที่ 2/2569 วันที่ 3 ตุลาคม 2568</t>
  </si>
  <si>
    <t>จัดซื้อกรอบรูปโครงการจัดงานตักบาตรเทโว</t>
  </si>
  <si>
    <t>ร้านออฟฟิศมาร์ต จำนวนเงิน 2,400.-บาท</t>
  </si>
  <si>
    <t>ใบสั่งซื้อเลขที่ 3/2569 วันที่ 2 ตุลาคม 2568</t>
  </si>
  <si>
    <t>วิสาหกิจชุมชนผลิตน้ำดื่มทับไทร จำนวนเงิน 3,600.-บาท</t>
  </si>
  <si>
    <t>ใบสั่งซื้อเลขที่ 1/2569 วันที่ 1 ตุลาคม 2568</t>
  </si>
  <si>
    <t>จ้างเหมาจัดทำอาหารกลางวันสำหรับนักเรียน ศพด.วัดพังงอน</t>
  </si>
  <si>
    <t>นายกิตตวัฒน์ สมพงษ์ จำนวนเงิน 115,290.-บาท</t>
  </si>
  <si>
    <t>สัญญาจ้างเลขที่ 1/2569 วันที่ 1 ตุลาคม 2568</t>
  </si>
  <si>
    <t>จ้างเหมาจัดทำอาหารกลางวันสำหรับนักเรียน ศพด.วัดทับไทร</t>
  </si>
  <si>
    <t>นายกิตตวัฒน์ สมพงษ์ จำนวนเงิน 107,055.-บาท</t>
  </si>
  <si>
    <t>จ้างเหมาจัดทำอาหารกลางวันสำหรับนักเรียน ศพด.บ้านพญากำพุช</t>
  </si>
  <si>
    <t>นายกิตตวัฒน์ สมพงษ์ จำนวนเงิน 143,289.-บาท</t>
  </si>
  <si>
    <t>จ้างเหมาบำรุงรักษาและซ่อมแซมแก้ไขระบบคอมพิวเตอร์สำหรับงานทะเบียนราษฎร</t>
  </si>
  <si>
    <t>บริษัท คอนโทรล ดาต้า (ประเทศไทย) จำกัด จำนวนเงิน 129,791.-บาท</t>
  </si>
  <si>
    <t>จ้างเหมาจัดทำป้ายไวนิลโครงการจัดงานตักบาตรเทโว</t>
  </si>
  <si>
    <t>ร้านแจ้สติ๊กเกอร์ จำนวนเงิน 8,464.-บาท</t>
  </si>
  <si>
    <t>ใบสั่งจ้างเลขที่ 1/2569 วันที่ 1 ตุลาคม 2568</t>
  </si>
  <si>
    <t>จัดซื้ออาหารเสริม (นม)</t>
  </si>
  <si>
    <t>สหกรณ์โคนมสอยดาว จำกัด จำนวนเงิน 397,570.97 บาท</t>
  </si>
  <si>
    <t>สัญญาซื้อขายเลขที่ 1/2569 วันที่ 1 ตุลาคม 2568</t>
  </si>
  <si>
    <t>สหกรณ์โคนมสอยดาว จำกัด จำนวนเงิน 879,060.- บาท</t>
  </si>
  <si>
    <t>สัญญาซื้อขายเลขที่ 2/2569 วันที่ 31 ตุลาคม 2568</t>
  </si>
  <si>
    <t>สรุปผลการดำเนินการจัดซื้อจัดจ้างในรอบเดือน ตุลาคม 2568</t>
  </si>
  <si>
    <t>เทศบาลตำบลโป่งน้ำร้อน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</si>
</sst>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฿&quot;#,##0.00;[Red]\-&quot;฿&quot;#,##0.00"/>
    <numFmt numFmtId="43" formatCode="_-* #,##0.00_-;\-* #,##0.0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right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2" borderId="1" xfId="0" applyFont="1" applyFill="1" applyBorder="1" applyAlignment="1">
      <alignment vertical="top" wrapText="1"/>
    </xf>
    <xf numFmtId="43" fontId="4" fillId="2" borderId="1" xfId="1" applyFont="1" applyFill="1" applyBorder="1" applyAlignment="1">
      <alignment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top" wrapText="1"/>
    </xf>
    <xf numFmtId="8" fontId="4" fillId="3" borderId="1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57"/>
  <sheetViews>
    <sheetView showGridLines="0" tabSelected="1" view="pageBreakPreview" zoomScale="55" zoomScaleNormal="136" zoomScaleSheetLayoutView="55" workbookViewId="0">
      <pane ySplit="3" topLeftCell="A7" activePane="bottomLeft" state="frozen"/>
      <selection pane="bottomLeft" sqref="A1:I2"/>
    </sheetView>
  </sheetViews>
  <sheetFormatPr defaultRowHeight="19.5" x14ac:dyDescent="0.25"/>
  <cols>
    <col min="1" max="1" width="7.25" style="2" customWidth="1"/>
    <col min="2" max="2" width="20.375" style="3" customWidth="1"/>
    <col min="3" max="3" width="10.625" style="2" customWidth="1"/>
    <col min="4" max="4" width="10.125" style="2" customWidth="1"/>
    <col min="5" max="5" width="10.625" style="4" customWidth="1"/>
    <col min="6" max="6" width="22.625" style="2" customWidth="1"/>
    <col min="7" max="7" width="21.625" style="2" customWidth="1"/>
    <col min="8" max="8" width="20" style="4" customWidth="1"/>
    <col min="9" max="9" width="22.625" style="4" customWidth="1"/>
    <col min="10" max="16384" width="9" style="2"/>
  </cols>
  <sheetData>
    <row r="1" spans="1:9" x14ac:dyDescent="0.25">
      <c r="A1" s="20" t="s">
        <v>162</v>
      </c>
      <c r="B1" s="20"/>
      <c r="C1" s="20"/>
      <c r="D1" s="20"/>
      <c r="E1" s="20"/>
      <c r="F1" s="20"/>
      <c r="G1" s="20"/>
      <c r="H1" s="20"/>
      <c r="I1" s="20"/>
    </row>
    <row r="2" spans="1:9" s="14" customFormat="1" ht="27" thickBot="1" x14ac:dyDescent="0.4">
      <c r="A2" s="18" t="s">
        <v>163</v>
      </c>
      <c r="B2" s="19"/>
      <c r="C2" s="19"/>
      <c r="D2" s="19"/>
      <c r="E2" s="19"/>
      <c r="F2" s="19"/>
      <c r="G2" s="19"/>
      <c r="H2" s="19"/>
      <c r="I2" s="19"/>
    </row>
    <row r="3" spans="1:9" ht="75.75" customHeight="1" thickBot="1" x14ac:dyDescent="0.3">
      <c r="A3" s="1" t="s">
        <v>0</v>
      </c>
      <c r="B3" s="1" t="s">
        <v>12</v>
      </c>
      <c r="C3" s="1" t="s">
        <v>13</v>
      </c>
      <c r="D3" s="1" t="s">
        <v>1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19</v>
      </c>
    </row>
    <row r="4" spans="1:9" s="11" customFormat="1" ht="63.75" thickBot="1" x14ac:dyDescent="0.25">
      <c r="A4" s="7">
        <v>1</v>
      </c>
      <c r="B4" s="5" t="s">
        <v>11</v>
      </c>
      <c r="C4" s="6">
        <v>9100</v>
      </c>
      <c r="D4" s="6">
        <v>9100</v>
      </c>
      <c r="E4" s="7" t="s">
        <v>2</v>
      </c>
      <c r="F4" s="16" t="s">
        <v>34</v>
      </c>
      <c r="G4" s="16" t="str">
        <f>F4</f>
        <v>ร้านนพสินธ์ ไดนาโม จำนวนเงิน 9,100.- บาท</v>
      </c>
      <c r="H4" s="9" t="s">
        <v>18</v>
      </c>
      <c r="I4" s="10" t="s">
        <v>20</v>
      </c>
    </row>
    <row r="5" spans="1:9" s="11" customFormat="1" ht="63.75" thickBot="1" x14ac:dyDescent="0.25">
      <c r="A5" s="7">
        <v>2</v>
      </c>
      <c r="B5" s="5" t="s">
        <v>21</v>
      </c>
      <c r="C5" s="6">
        <v>2900</v>
      </c>
      <c r="D5" s="6">
        <v>2900</v>
      </c>
      <c r="E5" s="7" t="s">
        <v>2</v>
      </c>
      <c r="F5" s="15" t="s">
        <v>35</v>
      </c>
      <c r="G5" s="16" t="str">
        <f t="shared" ref="G5:G57" si="0">F5</f>
        <v>หจก.ไพรัชคอมพิวเตอร์ แอนด์ โอ.เอ คอมมิวนิเคชั่น จำนวนเงิน 2,900.- บาท</v>
      </c>
      <c r="H5" s="9" t="s">
        <v>18</v>
      </c>
      <c r="I5" s="10" t="s">
        <v>23</v>
      </c>
    </row>
    <row r="6" spans="1:9" s="11" customFormat="1" ht="63.75" thickBot="1" x14ac:dyDescent="0.25">
      <c r="A6" s="7">
        <v>3</v>
      </c>
      <c r="B6" s="5" t="s">
        <v>22</v>
      </c>
      <c r="C6" s="6">
        <v>6655</v>
      </c>
      <c r="D6" s="6">
        <f>C6</f>
        <v>6655</v>
      </c>
      <c r="E6" s="7" t="s">
        <v>2</v>
      </c>
      <c r="F6" s="15" t="s">
        <v>36</v>
      </c>
      <c r="G6" s="16" t="str">
        <f t="shared" si="0"/>
        <v>อู่ชัยเจริญอะไหล่ยนต์ จำนวนเงิน 6,655.- บาท</v>
      </c>
      <c r="H6" s="9" t="s">
        <v>18</v>
      </c>
      <c r="I6" s="10" t="s">
        <v>24</v>
      </c>
    </row>
    <row r="7" spans="1:9" s="11" customFormat="1" ht="63.75" thickBot="1" x14ac:dyDescent="0.25">
      <c r="A7" s="7">
        <v>4</v>
      </c>
      <c r="B7" s="5" t="s">
        <v>25</v>
      </c>
      <c r="C7" s="6">
        <v>2200</v>
      </c>
      <c r="D7" s="6">
        <f t="shared" ref="D7:D57" si="1">C7</f>
        <v>2200</v>
      </c>
      <c r="E7" s="7" t="s">
        <v>2</v>
      </c>
      <c r="F7" s="15" t="s">
        <v>33</v>
      </c>
      <c r="G7" s="16" t="str">
        <f t="shared" si="0"/>
        <v>ร้านไฮ-คิว คอมพิวเตอร์ จำนวนเงิน 2,200.- บาท</v>
      </c>
      <c r="H7" s="9" t="s">
        <v>18</v>
      </c>
      <c r="I7" s="10" t="s">
        <v>26</v>
      </c>
    </row>
    <row r="8" spans="1:9" s="11" customFormat="1" ht="63.75" thickBot="1" x14ac:dyDescent="0.25">
      <c r="A8" s="7">
        <v>5</v>
      </c>
      <c r="B8" s="5" t="s">
        <v>68</v>
      </c>
      <c r="C8" s="6">
        <v>2824</v>
      </c>
      <c r="D8" s="6">
        <f t="shared" si="1"/>
        <v>2824</v>
      </c>
      <c r="E8" s="7" t="s">
        <v>2</v>
      </c>
      <c r="F8" s="15" t="s">
        <v>32</v>
      </c>
      <c r="G8" s="16" t="str">
        <f>F8</f>
        <v>ร้านอร่ามพานิช จำนวนเงิน 2,824.- บาท</v>
      </c>
      <c r="H8" s="9" t="s">
        <v>18</v>
      </c>
      <c r="I8" s="10" t="s">
        <v>27</v>
      </c>
    </row>
    <row r="9" spans="1:9" s="11" customFormat="1" ht="63.75" thickBot="1" x14ac:dyDescent="0.25">
      <c r="A9" s="7">
        <v>6</v>
      </c>
      <c r="B9" s="5" t="s">
        <v>28</v>
      </c>
      <c r="C9" s="6">
        <v>7550</v>
      </c>
      <c r="D9" s="6">
        <f t="shared" si="1"/>
        <v>7550</v>
      </c>
      <c r="E9" s="7" t="s">
        <v>2</v>
      </c>
      <c r="F9" s="15" t="s">
        <v>31</v>
      </c>
      <c r="G9" s="16" t="str">
        <f>F9</f>
        <v>ร้านออฟฟิศมาร์ต จำนวนเงิน 7,550.- บาท</v>
      </c>
      <c r="H9" s="9" t="s">
        <v>18</v>
      </c>
      <c r="I9" s="10" t="s">
        <v>29</v>
      </c>
    </row>
    <row r="10" spans="1:9" s="11" customFormat="1" ht="63.75" thickBot="1" x14ac:dyDescent="0.25">
      <c r="A10" s="7">
        <v>7</v>
      </c>
      <c r="B10" s="5" t="s">
        <v>30</v>
      </c>
      <c r="C10" s="6">
        <v>412400</v>
      </c>
      <c r="D10" s="6">
        <v>409500</v>
      </c>
      <c r="E10" s="7" t="s">
        <v>2</v>
      </c>
      <c r="F10" s="17" t="s">
        <v>37</v>
      </c>
      <c r="G10" s="17" t="s">
        <v>39</v>
      </c>
      <c r="H10" s="9" t="s">
        <v>18</v>
      </c>
      <c r="I10" s="10" t="s">
        <v>38</v>
      </c>
    </row>
    <row r="11" spans="1:9" s="11" customFormat="1" ht="63.75" thickBot="1" x14ac:dyDescent="0.25">
      <c r="A11" s="7">
        <v>8</v>
      </c>
      <c r="B11" s="5" t="s">
        <v>40</v>
      </c>
      <c r="C11" s="6">
        <v>274700</v>
      </c>
      <c r="D11" s="6">
        <v>272700</v>
      </c>
      <c r="E11" s="7" t="s">
        <v>2</v>
      </c>
      <c r="F11" s="15" t="s">
        <v>41</v>
      </c>
      <c r="G11" s="16" t="s">
        <v>42</v>
      </c>
      <c r="H11" s="9" t="s">
        <v>18</v>
      </c>
      <c r="I11" s="10" t="s">
        <v>45</v>
      </c>
    </row>
    <row r="12" spans="1:9" s="11" customFormat="1" ht="63.75" thickBot="1" x14ac:dyDescent="0.25">
      <c r="A12" s="7">
        <v>9</v>
      </c>
      <c r="B12" s="5" t="s">
        <v>43</v>
      </c>
      <c r="C12" s="6">
        <v>412400</v>
      </c>
      <c r="D12" s="6">
        <v>409500</v>
      </c>
      <c r="E12" s="7" t="s">
        <v>2</v>
      </c>
      <c r="F12" s="15" t="s">
        <v>44</v>
      </c>
      <c r="G12" s="16" t="s">
        <v>39</v>
      </c>
      <c r="H12" s="9" t="s">
        <v>18</v>
      </c>
      <c r="I12" s="10" t="s">
        <v>46</v>
      </c>
    </row>
    <row r="13" spans="1:9" s="11" customFormat="1" ht="63.75" thickBot="1" x14ac:dyDescent="0.25">
      <c r="A13" s="7">
        <v>10</v>
      </c>
      <c r="B13" s="5" t="s">
        <v>3</v>
      </c>
      <c r="C13" s="6">
        <v>9045</v>
      </c>
      <c r="D13" s="6">
        <f t="shared" si="1"/>
        <v>9045</v>
      </c>
      <c r="E13" s="7" t="s">
        <v>2</v>
      </c>
      <c r="F13" s="15" t="s">
        <v>47</v>
      </c>
      <c r="G13" s="16" t="str">
        <f t="shared" si="0"/>
        <v>ร้านอรวรรณวัสดุ จำนวนเงิน 9,045.-บาท</v>
      </c>
      <c r="H13" s="9" t="s">
        <v>18</v>
      </c>
      <c r="I13" s="10" t="s">
        <v>48</v>
      </c>
    </row>
    <row r="14" spans="1:9" s="11" customFormat="1" ht="63.75" thickBot="1" x14ac:dyDescent="0.25">
      <c r="A14" s="7">
        <v>11</v>
      </c>
      <c r="B14" s="5" t="s">
        <v>49</v>
      </c>
      <c r="C14" s="8">
        <v>2500</v>
      </c>
      <c r="D14" s="6">
        <f t="shared" si="1"/>
        <v>2500</v>
      </c>
      <c r="E14" s="7" t="s">
        <v>2</v>
      </c>
      <c r="F14" s="15" t="s">
        <v>50</v>
      </c>
      <c r="G14" s="16" t="str">
        <f t="shared" si="0"/>
        <v>ร้านชาญชัยกรอบรูป จำนวนเงิน 2,500.-บาท</v>
      </c>
      <c r="H14" s="9" t="s">
        <v>18</v>
      </c>
      <c r="I14" s="10" t="s">
        <v>51</v>
      </c>
    </row>
    <row r="15" spans="1:9" s="11" customFormat="1" ht="63.75" thickBot="1" x14ac:dyDescent="0.25">
      <c r="A15" s="7">
        <v>12</v>
      </c>
      <c r="B15" s="5" t="s">
        <v>52</v>
      </c>
      <c r="C15" s="6">
        <v>412400</v>
      </c>
      <c r="D15" s="6">
        <v>409500</v>
      </c>
      <c r="E15" s="7" t="s">
        <v>2</v>
      </c>
      <c r="F15" s="15" t="s">
        <v>37</v>
      </c>
      <c r="G15" s="15" t="s">
        <v>39</v>
      </c>
      <c r="H15" s="9" t="s">
        <v>18</v>
      </c>
      <c r="I15" s="10" t="s">
        <v>55</v>
      </c>
    </row>
    <row r="16" spans="1:9" s="11" customFormat="1" ht="63.75" thickBot="1" x14ac:dyDescent="0.25">
      <c r="A16" s="7">
        <v>13</v>
      </c>
      <c r="B16" s="5" t="s">
        <v>54</v>
      </c>
      <c r="C16" s="8">
        <v>274700</v>
      </c>
      <c r="D16" s="6">
        <f t="shared" si="1"/>
        <v>274700</v>
      </c>
      <c r="E16" s="7" t="s">
        <v>2</v>
      </c>
      <c r="F16" s="15" t="s">
        <v>41</v>
      </c>
      <c r="G16" s="15" t="s">
        <v>42</v>
      </c>
      <c r="H16" s="9" t="s">
        <v>18</v>
      </c>
      <c r="I16" s="10" t="s">
        <v>53</v>
      </c>
    </row>
    <row r="17" spans="1:9" s="11" customFormat="1" ht="63.75" thickBot="1" x14ac:dyDescent="0.25">
      <c r="A17" s="7">
        <v>14</v>
      </c>
      <c r="B17" s="5" t="s">
        <v>56</v>
      </c>
      <c r="C17" s="6">
        <v>5200</v>
      </c>
      <c r="D17" s="6">
        <f t="shared" si="1"/>
        <v>5200</v>
      </c>
      <c r="E17" s="7" t="s">
        <v>2</v>
      </c>
      <c r="F17" s="15" t="s">
        <v>57</v>
      </c>
      <c r="G17" s="16" t="str">
        <f t="shared" si="0"/>
        <v>นายวัลลภ ปิ่นแก้ว จำนวนเงิน 5,200.-บาท</v>
      </c>
      <c r="H17" s="9" t="s">
        <v>18</v>
      </c>
      <c r="I17" s="10" t="s">
        <v>58</v>
      </c>
    </row>
    <row r="18" spans="1:9" s="11" customFormat="1" ht="63.75" thickBot="1" x14ac:dyDescent="0.25">
      <c r="A18" s="7">
        <v>15</v>
      </c>
      <c r="B18" s="5" t="s">
        <v>59</v>
      </c>
      <c r="C18" s="8">
        <v>4000</v>
      </c>
      <c r="D18" s="6">
        <f t="shared" si="1"/>
        <v>4000</v>
      </c>
      <c r="E18" s="7" t="s">
        <v>2</v>
      </c>
      <c r="F18" s="15" t="s">
        <v>60</v>
      </c>
      <c r="G18" s="16" t="str">
        <f t="shared" si="0"/>
        <v>ร้านเจ๊หมวยคลองใหญ่ จำนวนเงิน 4,000.-บาท</v>
      </c>
      <c r="H18" s="9" t="s">
        <v>18</v>
      </c>
      <c r="I18" s="10" t="s">
        <v>61</v>
      </c>
    </row>
    <row r="19" spans="1:9" s="11" customFormat="1" ht="63.75" thickBot="1" x14ac:dyDescent="0.25">
      <c r="A19" s="7">
        <v>16</v>
      </c>
      <c r="B19" s="5" t="s">
        <v>62</v>
      </c>
      <c r="C19" s="6">
        <v>1200</v>
      </c>
      <c r="D19" s="6">
        <f t="shared" si="1"/>
        <v>1200</v>
      </c>
      <c r="E19" s="7" t="s">
        <v>2</v>
      </c>
      <c r="F19" s="15" t="s">
        <v>63</v>
      </c>
      <c r="G19" s="16" t="str">
        <f t="shared" si="0"/>
        <v>นายสุรชัย สายแก้ว จำนวนเงิน 1,200.-บาท</v>
      </c>
      <c r="H19" s="9" t="s">
        <v>18</v>
      </c>
      <c r="I19" s="10" t="s">
        <v>64</v>
      </c>
    </row>
    <row r="20" spans="1:9" s="11" customFormat="1" ht="63.75" thickBot="1" x14ac:dyDescent="0.25">
      <c r="A20" s="7">
        <v>17</v>
      </c>
      <c r="B20" s="5" t="s">
        <v>65</v>
      </c>
      <c r="C20" s="8">
        <v>2450</v>
      </c>
      <c r="D20" s="6">
        <f t="shared" si="1"/>
        <v>2450</v>
      </c>
      <c r="E20" s="7" t="s">
        <v>2</v>
      </c>
      <c r="F20" s="15" t="s">
        <v>66</v>
      </c>
      <c r="G20" s="16" t="str">
        <f t="shared" si="0"/>
        <v>นายเกริกชัย ถุงเงินศิริ จำนวนเงิน 2,450.-บาท</v>
      </c>
      <c r="H20" s="9" t="s">
        <v>18</v>
      </c>
      <c r="I20" s="10" t="s">
        <v>67</v>
      </c>
    </row>
    <row r="21" spans="1:9" s="11" customFormat="1" ht="63.75" thickBot="1" x14ac:dyDescent="0.25">
      <c r="A21" s="7">
        <v>18</v>
      </c>
      <c r="B21" s="5" t="s">
        <v>68</v>
      </c>
      <c r="C21" s="6">
        <v>1180</v>
      </c>
      <c r="D21" s="6">
        <f t="shared" si="1"/>
        <v>1180</v>
      </c>
      <c r="E21" s="7" t="s">
        <v>2</v>
      </c>
      <c r="F21" s="15" t="s">
        <v>69</v>
      </c>
      <c r="G21" s="16" t="str">
        <f t="shared" si="0"/>
        <v>ร้านอร่ามพานิช จำนวนเงิน 1,180.- บาท</v>
      </c>
      <c r="H21" s="9" t="s">
        <v>18</v>
      </c>
      <c r="I21" s="10" t="s">
        <v>71</v>
      </c>
    </row>
    <row r="22" spans="1:9" s="11" customFormat="1" ht="63.75" thickBot="1" x14ac:dyDescent="0.25">
      <c r="A22" s="7">
        <v>19</v>
      </c>
      <c r="B22" s="5" t="s">
        <v>72</v>
      </c>
      <c r="C22" s="8">
        <v>4900</v>
      </c>
      <c r="D22" s="6">
        <f t="shared" si="1"/>
        <v>4900</v>
      </c>
      <c r="E22" s="7" t="s">
        <v>2</v>
      </c>
      <c r="F22" s="15" t="s">
        <v>73</v>
      </c>
      <c r="G22" s="16" t="str">
        <f t="shared" si="0"/>
        <v>ร้าน ป ไดนาโม จำนวนเงิน 4,900.-บาท</v>
      </c>
      <c r="H22" s="9" t="s">
        <v>18</v>
      </c>
      <c r="I22" s="10" t="s">
        <v>70</v>
      </c>
    </row>
    <row r="23" spans="1:9" s="11" customFormat="1" ht="63.75" thickBot="1" x14ac:dyDescent="0.25">
      <c r="A23" s="7">
        <v>20</v>
      </c>
      <c r="B23" s="5" t="s">
        <v>74</v>
      </c>
      <c r="C23" s="6">
        <v>7776</v>
      </c>
      <c r="D23" s="6">
        <f t="shared" si="1"/>
        <v>7776</v>
      </c>
      <c r="E23" s="7" t="s">
        <v>2</v>
      </c>
      <c r="F23" s="15" t="s">
        <v>75</v>
      </c>
      <c r="G23" s="16" t="str">
        <f t="shared" si="0"/>
        <v>ร้านแจ้สติ๊กเกอร์ จำนวนเงิน 7,776.-บาท</v>
      </c>
      <c r="H23" s="9" t="s">
        <v>18</v>
      </c>
      <c r="I23" s="10" t="s">
        <v>76</v>
      </c>
    </row>
    <row r="24" spans="1:9" s="11" customFormat="1" ht="63.75" thickBot="1" x14ac:dyDescent="0.25">
      <c r="A24" s="7">
        <v>21</v>
      </c>
      <c r="B24" s="5" t="s">
        <v>77</v>
      </c>
      <c r="C24" s="6">
        <v>600</v>
      </c>
      <c r="D24" s="6">
        <f t="shared" si="1"/>
        <v>600</v>
      </c>
      <c r="E24" s="7" t="s">
        <v>2</v>
      </c>
      <c r="F24" s="15" t="s">
        <v>78</v>
      </c>
      <c r="G24" s="16" t="str">
        <f t="shared" si="0"/>
        <v>ห้างหุ้นส่วนจำกัด ณัฐนลินก่อสร้าง จำนวนเงิน 600.-บาท</v>
      </c>
      <c r="H24" s="9" t="s">
        <v>18</v>
      </c>
      <c r="I24" s="10" t="s">
        <v>79</v>
      </c>
    </row>
    <row r="25" spans="1:9" s="11" customFormat="1" ht="63.75" thickBot="1" x14ac:dyDescent="0.25">
      <c r="A25" s="7">
        <v>22</v>
      </c>
      <c r="B25" s="5" t="s">
        <v>80</v>
      </c>
      <c r="C25" s="6">
        <v>450</v>
      </c>
      <c r="D25" s="6">
        <f t="shared" si="1"/>
        <v>450</v>
      </c>
      <c r="E25" s="7" t="s">
        <v>2</v>
      </c>
      <c r="F25" s="15" t="s">
        <v>81</v>
      </c>
      <c r="G25" s="16" t="str">
        <f t="shared" si="0"/>
        <v>ร้านอรวรรณวัสดุ จำนวนเงิน 450.-บาท</v>
      </c>
      <c r="H25" s="9" t="s">
        <v>18</v>
      </c>
      <c r="I25" s="10" t="s">
        <v>82</v>
      </c>
    </row>
    <row r="26" spans="1:9" s="11" customFormat="1" ht="63.75" thickBot="1" x14ac:dyDescent="0.25">
      <c r="A26" s="7">
        <v>23</v>
      </c>
      <c r="B26" s="5" t="s">
        <v>83</v>
      </c>
      <c r="C26" s="6">
        <v>1890</v>
      </c>
      <c r="D26" s="6">
        <f t="shared" si="1"/>
        <v>1890</v>
      </c>
      <c r="E26" s="7" t="s">
        <v>2</v>
      </c>
      <c r="F26" s="15" t="s">
        <v>84</v>
      </c>
      <c r="G26" s="16" t="str">
        <f t="shared" si="0"/>
        <v>ร้านอร่ามพานิช จำนวนเงิน 1,890.-บาท</v>
      </c>
      <c r="H26" s="9" t="s">
        <v>18</v>
      </c>
      <c r="I26" s="10" t="s">
        <v>85</v>
      </c>
    </row>
    <row r="27" spans="1:9" s="11" customFormat="1" ht="63.75" thickBot="1" x14ac:dyDescent="0.25">
      <c r="A27" s="7">
        <v>24</v>
      </c>
      <c r="B27" s="12" t="s">
        <v>86</v>
      </c>
      <c r="C27" s="6">
        <v>1500</v>
      </c>
      <c r="D27" s="6">
        <f t="shared" si="1"/>
        <v>1500</v>
      </c>
      <c r="E27" s="7" t="s">
        <v>2</v>
      </c>
      <c r="F27" s="15" t="s">
        <v>87</v>
      </c>
      <c r="G27" s="16" t="str">
        <f t="shared" si="0"/>
        <v>นายเกริกชัย ถุงเงินศิริ จำนวนเงิน 1,500.-บาท</v>
      </c>
      <c r="H27" s="9" t="s">
        <v>18</v>
      </c>
      <c r="I27" s="10" t="s">
        <v>88</v>
      </c>
    </row>
    <row r="28" spans="1:9" s="11" customFormat="1" ht="63.75" thickBot="1" x14ac:dyDescent="0.25">
      <c r="A28" s="7">
        <v>25</v>
      </c>
      <c r="B28" s="12" t="s">
        <v>8</v>
      </c>
      <c r="C28" s="6">
        <v>1583.6</v>
      </c>
      <c r="D28" s="6">
        <f t="shared" si="1"/>
        <v>1583.6</v>
      </c>
      <c r="E28" s="7" t="s">
        <v>2</v>
      </c>
      <c r="F28" s="15" t="s">
        <v>89</v>
      </c>
      <c r="G28" s="16" t="str">
        <f t="shared" si="0"/>
        <v>ร้านพลับพลาสายไฮดรอลิค จำนวนเงิน 1,583.60 บาท</v>
      </c>
      <c r="H28" s="9" t="s">
        <v>18</v>
      </c>
      <c r="I28" s="10" t="s">
        <v>90</v>
      </c>
    </row>
    <row r="29" spans="1:9" s="11" customFormat="1" ht="63.75" thickBot="1" x14ac:dyDescent="0.25">
      <c r="A29" s="7">
        <v>26</v>
      </c>
      <c r="B29" s="12" t="s">
        <v>4</v>
      </c>
      <c r="C29" s="6">
        <v>2996</v>
      </c>
      <c r="D29" s="6">
        <f t="shared" si="1"/>
        <v>2996</v>
      </c>
      <c r="E29" s="7" t="s">
        <v>2</v>
      </c>
      <c r="F29" s="15" t="s">
        <v>91</v>
      </c>
      <c r="G29" s="16" t="str">
        <f t="shared" si="0"/>
        <v>ร้านพลับพลาสายไฮดรอลิค จำนวนเงิน 2,996.- บาท</v>
      </c>
      <c r="H29" s="9" t="s">
        <v>18</v>
      </c>
      <c r="I29" s="10" t="s">
        <v>92</v>
      </c>
    </row>
    <row r="30" spans="1:9" s="11" customFormat="1" ht="63.75" thickBot="1" x14ac:dyDescent="0.25">
      <c r="A30" s="7">
        <v>27</v>
      </c>
      <c r="B30" s="12" t="s">
        <v>93</v>
      </c>
      <c r="C30" s="13">
        <v>306</v>
      </c>
      <c r="D30" s="6">
        <f t="shared" si="1"/>
        <v>306</v>
      </c>
      <c r="E30" s="7" t="s">
        <v>2</v>
      </c>
      <c r="F30" s="15" t="s">
        <v>94</v>
      </c>
      <c r="G30" s="16" t="str">
        <f t="shared" si="0"/>
        <v>ร้านรุ่งโรจน์การไฟฟ้า จำนวนเงิน 306.-บาท</v>
      </c>
      <c r="H30" s="9" t="s">
        <v>18</v>
      </c>
      <c r="I30" s="10" t="s">
        <v>95</v>
      </c>
    </row>
    <row r="31" spans="1:9" s="11" customFormat="1" ht="63.75" thickBot="1" x14ac:dyDescent="0.25">
      <c r="A31" s="7">
        <v>28</v>
      </c>
      <c r="B31" s="12" t="s">
        <v>96</v>
      </c>
      <c r="C31" s="13">
        <v>300</v>
      </c>
      <c r="D31" s="6">
        <f t="shared" si="1"/>
        <v>300</v>
      </c>
      <c r="E31" s="7" t="s">
        <v>2</v>
      </c>
      <c r="F31" s="15" t="s">
        <v>97</v>
      </c>
      <c r="G31" s="16" t="str">
        <f t="shared" si="0"/>
        <v>ร้านอร่ามพานิช จำนวนเงิน 300.-บาท</v>
      </c>
      <c r="H31" s="9" t="s">
        <v>18</v>
      </c>
      <c r="I31" s="10" t="s">
        <v>98</v>
      </c>
    </row>
    <row r="32" spans="1:9" s="11" customFormat="1" ht="63.75" thickBot="1" x14ac:dyDescent="0.25">
      <c r="A32" s="7">
        <v>29</v>
      </c>
      <c r="B32" s="12" t="s">
        <v>7</v>
      </c>
      <c r="C32" s="13">
        <v>2390</v>
      </c>
      <c r="D32" s="6">
        <f t="shared" si="1"/>
        <v>2390</v>
      </c>
      <c r="E32" s="7" t="s">
        <v>2</v>
      </c>
      <c r="F32" s="15" t="s">
        <v>99</v>
      </c>
      <c r="G32" s="16" t="str">
        <f t="shared" si="0"/>
        <v>ห้างหุ้นส่วนจำกัด จันทบุรีเครื่องเรือน จำนวนเงิน 2,390.-บาท</v>
      </c>
      <c r="H32" s="9" t="s">
        <v>18</v>
      </c>
      <c r="I32" s="10" t="s">
        <v>100</v>
      </c>
    </row>
    <row r="33" spans="1:9" s="11" customFormat="1" ht="63.75" thickBot="1" x14ac:dyDescent="0.25">
      <c r="A33" s="7">
        <v>30</v>
      </c>
      <c r="B33" s="12" t="s">
        <v>7</v>
      </c>
      <c r="C33" s="13">
        <v>7590</v>
      </c>
      <c r="D33" s="6">
        <f t="shared" si="1"/>
        <v>7590</v>
      </c>
      <c r="E33" s="7" t="s">
        <v>2</v>
      </c>
      <c r="F33" s="15" t="s">
        <v>101</v>
      </c>
      <c r="G33" s="16" t="str">
        <f t="shared" si="0"/>
        <v>ห้างหุ้นส่วนจำกัด จันทบุรีเครื่องเรือน จำนวนเงิน 7,590.-บาท</v>
      </c>
      <c r="H33" s="9" t="s">
        <v>18</v>
      </c>
      <c r="I33" s="10" t="s">
        <v>102</v>
      </c>
    </row>
    <row r="34" spans="1:9" s="11" customFormat="1" ht="63.75" thickBot="1" x14ac:dyDescent="0.25">
      <c r="A34" s="7">
        <v>31</v>
      </c>
      <c r="B34" s="12" t="s">
        <v>103</v>
      </c>
      <c r="C34" s="13">
        <v>8390</v>
      </c>
      <c r="D34" s="6">
        <f t="shared" si="1"/>
        <v>8390</v>
      </c>
      <c r="E34" s="7" t="s">
        <v>2</v>
      </c>
      <c r="F34" s="15" t="s">
        <v>104</v>
      </c>
      <c r="G34" s="16" t="str">
        <f t="shared" si="0"/>
        <v>บริษัทเดอะเบสท์ 1 อีเล็คทริค ซิตี้ จำกัด จำนวนเงิน 8,390.-บาท</v>
      </c>
      <c r="H34" s="9" t="s">
        <v>18</v>
      </c>
      <c r="I34" s="10" t="s">
        <v>105</v>
      </c>
    </row>
    <row r="35" spans="1:9" s="11" customFormat="1" ht="63.75" thickBot="1" x14ac:dyDescent="0.25">
      <c r="A35" s="7">
        <v>32</v>
      </c>
      <c r="B35" s="12" t="s">
        <v>106</v>
      </c>
      <c r="C35" s="13">
        <v>34790</v>
      </c>
      <c r="D35" s="6">
        <f t="shared" si="1"/>
        <v>34790</v>
      </c>
      <c r="E35" s="7" t="s">
        <v>2</v>
      </c>
      <c r="F35" s="15" t="s">
        <v>107</v>
      </c>
      <c r="G35" s="16" t="str">
        <f t="shared" si="0"/>
        <v>บริษัทเดอะเบสท์ 1 อีเล็คทริค ซิตี้ จำกัด จำนวนเงิน 34,790.-บาท</v>
      </c>
      <c r="H35" s="9" t="s">
        <v>18</v>
      </c>
      <c r="I35" s="10" t="s">
        <v>108</v>
      </c>
    </row>
    <row r="36" spans="1:9" s="11" customFormat="1" ht="63.75" thickBot="1" x14ac:dyDescent="0.25">
      <c r="A36" s="7">
        <v>33</v>
      </c>
      <c r="B36" s="12" t="s">
        <v>25</v>
      </c>
      <c r="C36" s="13">
        <v>22200</v>
      </c>
      <c r="D36" s="6">
        <f t="shared" si="1"/>
        <v>22200</v>
      </c>
      <c r="E36" s="7" t="s">
        <v>2</v>
      </c>
      <c r="F36" s="15" t="s">
        <v>109</v>
      </c>
      <c r="G36" s="16" t="str">
        <f t="shared" si="0"/>
        <v>หจก.ไพรัชคอมพิวเตอร์ แอนด์ โอ.เอ คอมมิวนิเคชั่น จำนวนเงิน 22,200.- บาท</v>
      </c>
      <c r="H36" s="9" t="s">
        <v>18</v>
      </c>
      <c r="I36" s="10" t="s">
        <v>110</v>
      </c>
    </row>
    <row r="37" spans="1:9" s="11" customFormat="1" ht="63.75" thickBot="1" x14ac:dyDescent="0.25">
      <c r="A37" s="7">
        <v>34</v>
      </c>
      <c r="B37" s="12" t="s">
        <v>9</v>
      </c>
      <c r="C37" s="13">
        <v>170</v>
      </c>
      <c r="D37" s="6">
        <f t="shared" si="1"/>
        <v>170</v>
      </c>
      <c r="E37" s="7" t="s">
        <v>2</v>
      </c>
      <c r="F37" s="15" t="s">
        <v>111</v>
      </c>
      <c r="G37" s="16" t="str">
        <f t="shared" si="0"/>
        <v>ร้านชาตรีการพิมพ์ จำนวนเงิน 170.-บาท</v>
      </c>
      <c r="H37" s="9" t="s">
        <v>18</v>
      </c>
      <c r="I37" s="10" t="s">
        <v>112</v>
      </c>
    </row>
    <row r="38" spans="1:9" s="11" customFormat="1" ht="63.75" thickBot="1" x14ac:dyDescent="0.25">
      <c r="A38" s="7">
        <v>35</v>
      </c>
      <c r="B38" s="12" t="s">
        <v>9</v>
      </c>
      <c r="C38" s="13">
        <v>170</v>
      </c>
      <c r="D38" s="6">
        <f t="shared" si="1"/>
        <v>170</v>
      </c>
      <c r="E38" s="7" t="s">
        <v>2</v>
      </c>
      <c r="F38" s="15" t="s">
        <v>111</v>
      </c>
      <c r="G38" s="16" t="str">
        <f t="shared" si="0"/>
        <v>ร้านชาตรีการพิมพ์ จำนวนเงิน 170.-บาท</v>
      </c>
      <c r="H38" s="9" t="s">
        <v>18</v>
      </c>
      <c r="I38" s="10" t="s">
        <v>113</v>
      </c>
    </row>
    <row r="39" spans="1:9" s="11" customFormat="1" ht="63.75" thickBot="1" x14ac:dyDescent="0.25">
      <c r="A39" s="7">
        <v>36</v>
      </c>
      <c r="B39" s="12" t="s">
        <v>9</v>
      </c>
      <c r="C39" s="13">
        <v>510</v>
      </c>
      <c r="D39" s="6">
        <f t="shared" si="1"/>
        <v>510</v>
      </c>
      <c r="E39" s="7" t="s">
        <v>2</v>
      </c>
      <c r="F39" s="15" t="s">
        <v>114</v>
      </c>
      <c r="G39" s="16" t="str">
        <f t="shared" si="0"/>
        <v>ร้านชาตรีการพิมพ์ จำนวนเงิน 510.-บาท</v>
      </c>
      <c r="H39" s="9" t="s">
        <v>18</v>
      </c>
      <c r="I39" s="10" t="s">
        <v>115</v>
      </c>
    </row>
    <row r="40" spans="1:9" s="11" customFormat="1" ht="63.75" thickBot="1" x14ac:dyDescent="0.25">
      <c r="A40" s="7">
        <v>37</v>
      </c>
      <c r="B40" s="12" t="s">
        <v>116</v>
      </c>
      <c r="C40" s="13">
        <v>1500</v>
      </c>
      <c r="D40" s="6">
        <f t="shared" si="1"/>
        <v>1500</v>
      </c>
      <c r="E40" s="7" t="s">
        <v>2</v>
      </c>
      <c r="F40" s="15" t="s">
        <v>87</v>
      </c>
      <c r="G40" s="16" t="str">
        <f t="shared" si="0"/>
        <v>นายเกริกชัย ถุงเงินศิริ จำนวนเงิน 1,500.-บาท</v>
      </c>
      <c r="H40" s="9" t="s">
        <v>18</v>
      </c>
      <c r="I40" s="10" t="s">
        <v>117</v>
      </c>
    </row>
    <row r="41" spans="1:9" s="11" customFormat="1" ht="63.75" thickBot="1" x14ac:dyDescent="0.25">
      <c r="A41" s="7">
        <v>38</v>
      </c>
      <c r="B41" s="12" t="s">
        <v>118</v>
      </c>
      <c r="C41" s="13">
        <v>8000</v>
      </c>
      <c r="D41" s="6">
        <f t="shared" si="1"/>
        <v>8000</v>
      </c>
      <c r="E41" s="7" t="s">
        <v>2</v>
      </c>
      <c r="F41" s="15" t="s">
        <v>119</v>
      </c>
      <c r="G41" s="16" t="str">
        <f t="shared" si="0"/>
        <v>บริษัท ไทม์สมีเดีย เว็บดีไซน์ จำกีด จำนวนเงิน 8,000.-บาท</v>
      </c>
      <c r="H41" s="9" t="s">
        <v>18</v>
      </c>
      <c r="I41" s="10" t="s">
        <v>120</v>
      </c>
    </row>
    <row r="42" spans="1:9" s="11" customFormat="1" ht="63.75" thickBot="1" x14ac:dyDescent="0.25">
      <c r="A42" s="7">
        <v>39</v>
      </c>
      <c r="B42" s="12" t="s">
        <v>121</v>
      </c>
      <c r="C42" s="13">
        <v>400</v>
      </c>
      <c r="D42" s="6">
        <f t="shared" si="1"/>
        <v>400</v>
      </c>
      <c r="E42" s="7" t="s">
        <v>2</v>
      </c>
      <c r="F42" s="15" t="s">
        <v>122</v>
      </c>
      <c r="G42" s="16" t="str">
        <f t="shared" si="0"/>
        <v>ร้านกำไรภัณฑ์ จำนวนเงิน 400.-บาท</v>
      </c>
      <c r="H42" s="9" t="s">
        <v>18</v>
      </c>
      <c r="I42" s="10" t="s">
        <v>123</v>
      </c>
    </row>
    <row r="43" spans="1:9" s="11" customFormat="1" ht="63.75" thickBot="1" x14ac:dyDescent="0.25">
      <c r="A43" s="7">
        <v>40</v>
      </c>
      <c r="B43" s="12" t="s">
        <v>10</v>
      </c>
      <c r="C43" s="13">
        <v>750</v>
      </c>
      <c r="D43" s="6">
        <f t="shared" si="1"/>
        <v>750</v>
      </c>
      <c r="E43" s="7" t="s">
        <v>2</v>
      </c>
      <c r="F43" s="15" t="s">
        <v>124</v>
      </c>
      <c r="G43" s="16" t="str">
        <f t="shared" si="0"/>
        <v>ร้านจ๊ะโอ๋ สกรีน แอนด์ สปอร์ต จำนวนเงิน 750.-บาท</v>
      </c>
      <c r="H43" s="9" t="s">
        <v>18</v>
      </c>
      <c r="I43" s="10" t="s">
        <v>125</v>
      </c>
    </row>
    <row r="44" spans="1:9" s="11" customFormat="1" ht="63.75" customHeight="1" thickBot="1" x14ac:dyDescent="0.25">
      <c r="A44" s="7">
        <v>41</v>
      </c>
      <c r="B44" s="12" t="s">
        <v>6</v>
      </c>
      <c r="C44" s="13">
        <v>1000</v>
      </c>
      <c r="D44" s="6">
        <f t="shared" si="1"/>
        <v>1000</v>
      </c>
      <c r="E44" s="7" t="s">
        <v>2</v>
      </c>
      <c r="F44" s="15" t="s">
        <v>126</v>
      </c>
      <c r="G44" s="16" t="str">
        <f t="shared" si="0"/>
        <v>ร้านออฟฟิศมาร์ต จำนวนเงิน 1,000.- บาท</v>
      </c>
      <c r="H44" s="9" t="s">
        <v>18</v>
      </c>
      <c r="I44" s="10" t="s">
        <v>127</v>
      </c>
    </row>
    <row r="45" spans="1:9" s="11" customFormat="1" ht="63.75" customHeight="1" thickBot="1" x14ac:dyDescent="0.25">
      <c r="A45" s="7">
        <v>42</v>
      </c>
      <c r="B45" s="12" t="s">
        <v>128</v>
      </c>
      <c r="C45" s="13">
        <v>7410</v>
      </c>
      <c r="D45" s="6">
        <f t="shared" si="1"/>
        <v>7410</v>
      </c>
      <c r="E45" s="7" t="s">
        <v>2</v>
      </c>
      <c r="F45" s="15" t="s">
        <v>129</v>
      </c>
      <c r="G45" s="16" t="str">
        <f t="shared" si="0"/>
        <v>ร้านกำไรภัณฑ์ จำนวนเงิน 7,410.-บาท</v>
      </c>
      <c r="H45" s="9" t="s">
        <v>18</v>
      </c>
      <c r="I45" s="10" t="s">
        <v>130</v>
      </c>
    </row>
    <row r="46" spans="1:9" s="11" customFormat="1" ht="63.75" customHeight="1" thickBot="1" x14ac:dyDescent="0.25">
      <c r="A46" s="7">
        <v>43</v>
      </c>
      <c r="B46" s="12" t="s">
        <v>131</v>
      </c>
      <c r="C46" s="13">
        <v>11000</v>
      </c>
      <c r="D46" s="6">
        <f t="shared" si="1"/>
        <v>11000</v>
      </c>
      <c r="E46" s="7" t="s">
        <v>2</v>
      </c>
      <c r="F46" s="15" t="s">
        <v>132</v>
      </c>
      <c r="G46" s="16" t="str">
        <f t="shared" si="0"/>
        <v>นายเกริกชัย ถุงเงินศิริ จำนวนเงิน 11,000.-บาท</v>
      </c>
      <c r="H46" s="9" t="s">
        <v>18</v>
      </c>
      <c r="I46" s="10" t="s">
        <v>133</v>
      </c>
    </row>
    <row r="47" spans="1:9" s="11" customFormat="1" ht="63.75" customHeight="1" thickBot="1" x14ac:dyDescent="0.25">
      <c r="A47" s="7">
        <v>44</v>
      </c>
      <c r="B47" s="12" t="s">
        <v>134</v>
      </c>
      <c r="C47" s="13">
        <v>5000</v>
      </c>
      <c r="D47" s="6">
        <f t="shared" si="1"/>
        <v>5000</v>
      </c>
      <c r="E47" s="7" t="s">
        <v>2</v>
      </c>
      <c r="F47" s="15" t="s">
        <v>135</v>
      </c>
      <c r="G47" s="16" t="str">
        <f t="shared" si="0"/>
        <v>นายประเทือง วิถีธรรม จำนวนเงิน 5,000.-บาท</v>
      </c>
      <c r="H47" s="9" t="s">
        <v>18</v>
      </c>
      <c r="I47" s="10" t="s">
        <v>136</v>
      </c>
    </row>
    <row r="48" spans="1:9" s="11" customFormat="1" ht="63.75" customHeight="1" thickBot="1" x14ac:dyDescent="0.25">
      <c r="A48" s="7">
        <v>45</v>
      </c>
      <c r="B48" s="12" t="s">
        <v>137</v>
      </c>
      <c r="C48" s="13">
        <v>6200</v>
      </c>
      <c r="D48" s="6">
        <f t="shared" si="1"/>
        <v>6200</v>
      </c>
      <c r="E48" s="7" t="s">
        <v>2</v>
      </c>
      <c r="F48" s="15" t="s">
        <v>138</v>
      </c>
      <c r="G48" s="16" t="str">
        <f t="shared" si="0"/>
        <v>นายณัฐวุฒิ แพงลุนล้า จำนวนเงิน 6,200.-บาท</v>
      </c>
      <c r="H48" s="9" t="s">
        <v>18</v>
      </c>
      <c r="I48" s="10" t="s">
        <v>139</v>
      </c>
    </row>
    <row r="49" spans="1:9" s="11" customFormat="1" ht="63.75" customHeight="1" thickBot="1" x14ac:dyDescent="0.25">
      <c r="A49" s="7">
        <v>46</v>
      </c>
      <c r="B49" s="12" t="s">
        <v>140</v>
      </c>
      <c r="C49" s="13">
        <v>2400</v>
      </c>
      <c r="D49" s="6">
        <f t="shared" si="1"/>
        <v>2400</v>
      </c>
      <c r="E49" s="7" t="s">
        <v>2</v>
      </c>
      <c r="F49" s="15" t="s">
        <v>141</v>
      </c>
      <c r="G49" s="16" t="str">
        <f t="shared" si="0"/>
        <v>ร้านออฟฟิศมาร์ต จำนวนเงิน 2,400.-บาท</v>
      </c>
      <c r="H49" s="9" t="s">
        <v>18</v>
      </c>
      <c r="I49" s="10" t="s">
        <v>142</v>
      </c>
    </row>
    <row r="50" spans="1:9" s="11" customFormat="1" ht="63.75" customHeight="1" thickBot="1" x14ac:dyDescent="0.25">
      <c r="A50" s="7">
        <v>47</v>
      </c>
      <c r="B50" s="12" t="s">
        <v>5</v>
      </c>
      <c r="C50" s="13">
        <v>3600</v>
      </c>
      <c r="D50" s="6">
        <f t="shared" si="1"/>
        <v>3600</v>
      </c>
      <c r="E50" s="7" t="s">
        <v>2</v>
      </c>
      <c r="F50" s="15" t="s">
        <v>143</v>
      </c>
      <c r="G50" s="16" t="str">
        <f t="shared" si="0"/>
        <v>วิสาหกิจชุมชนผลิตน้ำดื่มทับไทร จำนวนเงิน 3,600.-บาท</v>
      </c>
      <c r="H50" s="9" t="s">
        <v>18</v>
      </c>
      <c r="I50" s="10" t="s">
        <v>144</v>
      </c>
    </row>
    <row r="51" spans="1:9" s="11" customFormat="1" ht="63.75" customHeight="1" thickBot="1" x14ac:dyDescent="0.25">
      <c r="A51" s="7">
        <v>48</v>
      </c>
      <c r="B51" s="12" t="s">
        <v>145</v>
      </c>
      <c r="C51" s="13">
        <v>115290</v>
      </c>
      <c r="D51" s="6">
        <f t="shared" si="1"/>
        <v>115290</v>
      </c>
      <c r="E51" s="7" t="s">
        <v>2</v>
      </c>
      <c r="F51" s="15" t="s">
        <v>146</v>
      </c>
      <c r="G51" s="16" t="str">
        <f t="shared" si="0"/>
        <v>นายกิตตวัฒน์ สมพงษ์ จำนวนเงิน 115,290.-บาท</v>
      </c>
      <c r="H51" s="9" t="s">
        <v>18</v>
      </c>
      <c r="I51" s="10" t="s">
        <v>147</v>
      </c>
    </row>
    <row r="52" spans="1:9" s="11" customFormat="1" ht="63.75" customHeight="1" thickBot="1" x14ac:dyDescent="0.25">
      <c r="A52" s="7">
        <v>49</v>
      </c>
      <c r="B52" s="12" t="s">
        <v>148</v>
      </c>
      <c r="C52" s="13">
        <v>107055</v>
      </c>
      <c r="D52" s="6">
        <f t="shared" si="1"/>
        <v>107055</v>
      </c>
      <c r="E52" s="7" t="s">
        <v>2</v>
      </c>
      <c r="F52" s="15" t="s">
        <v>149</v>
      </c>
      <c r="G52" s="16" t="str">
        <f t="shared" si="0"/>
        <v>นายกิตตวัฒน์ สมพงษ์ จำนวนเงิน 107,055.-บาท</v>
      </c>
      <c r="H52" s="9" t="s">
        <v>18</v>
      </c>
      <c r="I52" s="10" t="s">
        <v>147</v>
      </c>
    </row>
    <row r="53" spans="1:9" s="11" customFormat="1" ht="63.75" customHeight="1" thickBot="1" x14ac:dyDescent="0.25">
      <c r="A53" s="7">
        <v>50</v>
      </c>
      <c r="B53" s="12" t="s">
        <v>150</v>
      </c>
      <c r="C53" s="13">
        <v>143289</v>
      </c>
      <c r="D53" s="6">
        <f t="shared" si="1"/>
        <v>143289</v>
      </c>
      <c r="E53" s="7" t="s">
        <v>2</v>
      </c>
      <c r="F53" s="15" t="s">
        <v>151</v>
      </c>
      <c r="G53" s="16" t="str">
        <f t="shared" si="0"/>
        <v>นายกิตตวัฒน์ สมพงษ์ จำนวนเงิน 143,289.-บาท</v>
      </c>
      <c r="H53" s="9" t="s">
        <v>18</v>
      </c>
      <c r="I53" s="10" t="s">
        <v>147</v>
      </c>
    </row>
    <row r="54" spans="1:9" s="11" customFormat="1" ht="63.75" customHeight="1" thickBot="1" x14ac:dyDescent="0.25">
      <c r="A54" s="7">
        <v>51</v>
      </c>
      <c r="B54" s="12" t="s">
        <v>152</v>
      </c>
      <c r="C54" s="13">
        <v>129791</v>
      </c>
      <c r="D54" s="6">
        <f t="shared" si="1"/>
        <v>129791</v>
      </c>
      <c r="E54" s="7" t="s">
        <v>2</v>
      </c>
      <c r="F54" s="15" t="s">
        <v>153</v>
      </c>
      <c r="G54" s="16" t="str">
        <f t="shared" si="0"/>
        <v>บริษัท คอนโทรล ดาต้า (ประเทศไทย) จำกัด จำนวนเงิน 129,791.-บาท</v>
      </c>
      <c r="H54" s="9" t="s">
        <v>18</v>
      </c>
      <c r="I54" s="10" t="s">
        <v>147</v>
      </c>
    </row>
    <row r="55" spans="1:9" s="11" customFormat="1" ht="63.75" customHeight="1" thickBot="1" x14ac:dyDescent="0.25">
      <c r="A55" s="7">
        <v>52</v>
      </c>
      <c r="B55" s="12" t="s">
        <v>154</v>
      </c>
      <c r="C55" s="13">
        <v>8464</v>
      </c>
      <c r="D55" s="6">
        <f t="shared" si="1"/>
        <v>8464</v>
      </c>
      <c r="E55" s="7" t="s">
        <v>2</v>
      </c>
      <c r="F55" s="15" t="s">
        <v>155</v>
      </c>
      <c r="G55" s="16" t="str">
        <f t="shared" si="0"/>
        <v>ร้านแจ้สติ๊กเกอร์ จำนวนเงิน 8,464.-บาท</v>
      </c>
      <c r="H55" s="9" t="s">
        <v>18</v>
      </c>
      <c r="I55" s="10" t="s">
        <v>156</v>
      </c>
    </row>
    <row r="56" spans="1:9" s="11" customFormat="1" ht="63.75" customHeight="1" thickBot="1" x14ac:dyDescent="0.25">
      <c r="A56" s="7">
        <v>53</v>
      </c>
      <c r="B56" s="12" t="s">
        <v>157</v>
      </c>
      <c r="C56" s="13">
        <v>397570.97</v>
      </c>
      <c r="D56" s="6">
        <f t="shared" si="1"/>
        <v>397570.97</v>
      </c>
      <c r="E56" s="7" t="s">
        <v>2</v>
      </c>
      <c r="F56" s="15" t="s">
        <v>158</v>
      </c>
      <c r="G56" s="16" t="str">
        <f t="shared" si="0"/>
        <v>สหกรณ์โคนมสอยดาว จำกัด จำนวนเงิน 397,570.97 บาท</v>
      </c>
      <c r="H56" s="9" t="s">
        <v>18</v>
      </c>
      <c r="I56" s="10" t="s">
        <v>159</v>
      </c>
    </row>
    <row r="57" spans="1:9" ht="63.75" thickBot="1" x14ac:dyDescent="0.3">
      <c r="A57" s="7">
        <v>54</v>
      </c>
      <c r="B57" s="12" t="s">
        <v>157</v>
      </c>
      <c r="C57" s="13">
        <v>879060</v>
      </c>
      <c r="D57" s="6">
        <f t="shared" si="1"/>
        <v>879060</v>
      </c>
      <c r="E57" s="7" t="s">
        <v>2</v>
      </c>
      <c r="F57" s="15" t="s">
        <v>160</v>
      </c>
      <c r="G57" s="16" t="str">
        <f t="shared" si="0"/>
        <v>สหกรณ์โคนมสอยดาว จำกัด จำนวนเงิน 879,060.- บาท</v>
      </c>
      <c r="H57" s="9" t="s">
        <v>18</v>
      </c>
      <c r="I57" s="10" t="s">
        <v>161</v>
      </c>
    </row>
  </sheetData>
  <mergeCells count="2">
    <mergeCell ref="A2:I2"/>
    <mergeCell ref="A1:I1"/>
  </mergeCells>
  <phoneticPr fontId="7" type="noConversion"/>
  <printOptions horizontalCentered="1" verticalCentered="1"/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ตุลาคม 2568</vt:lpstr>
      <vt:lpstr>' ตุลาคม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2026-04-23T07:36:30Z</dcterms:created>
  <dcterms:modified xsi:type="dcterms:W3CDTF">2026-06-29T07:53:07Z</dcterms:modified>
</cp:coreProperties>
</file>